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ulce\Documentos\YOCE\UBFC\Proyecto\web\"/>
    </mc:Choice>
  </mc:AlternateContent>
  <xr:revisionPtr revIDLastSave="0" documentId="13_ncr:1_{3CEB2ABF-29A1-4220-976B-5B9B1BE11DA1}" xr6:coauthVersionLast="47" xr6:coauthVersionMax="47" xr10:uidLastSave="{00000000-0000-0000-0000-000000000000}"/>
  <bookViews>
    <workbookView xWindow="-108" yWindow="-108" windowWidth="23256" windowHeight="12576" xr2:uid="{20647F99-0A22-42DC-A833-CEB1F3A7BF6A}"/>
  </bookViews>
  <sheets>
    <sheet name="personages and links" sheetId="1" r:id="rId1"/>
    <sheet name="words for tags" sheetId="2" r:id="rId2"/>
    <sheet name="places with coordina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3" l="1"/>
  <c r="B79" i="3"/>
  <c r="C38" i="3"/>
  <c r="B38" i="3"/>
  <c r="C25" i="3"/>
  <c r="B25" i="3"/>
</calcChain>
</file>

<file path=xl/sharedStrings.xml><?xml version="1.0" encoding="utf-8"?>
<sst xmlns="http://schemas.openxmlformats.org/spreadsheetml/2006/main" count="548" uniqueCount="543">
  <si>
    <t xml:space="preserve">Reina de Hungría </t>
  </si>
  <si>
    <t xml:space="preserve">embajador de Francia </t>
  </si>
  <si>
    <t>duque de Baviera</t>
  </si>
  <si>
    <t>Rey de Francia</t>
  </si>
  <si>
    <t>Francisco Róales</t>
  </si>
  <si>
    <t>Name</t>
  </si>
  <si>
    <t>duque de Feria, Gómez Suarez de Figoeroa y Córdoba</t>
  </si>
  <si>
    <t>Don Diego Mejía, marqués de Leganés,</t>
  </si>
  <si>
    <t>Papa</t>
  </si>
  <si>
    <t>El rey de Polonia</t>
  </si>
  <si>
    <t>D. Rodrigo Pimentel</t>
  </si>
  <si>
    <t>rey de Inglaterra</t>
  </si>
  <si>
    <t>duque de Lerma</t>
  </si>
  <si>
    <t>duque de Orleans</t>
  </si>
  <si>
    <t>Richelieu [Armand Jean du Plessis de Richelieu]</t>
  </si>
  <si>
    <t>conde de Monterey</t>
  </si>
  <si>
    <t>D. Fadrique de Toledo</t>
  </si>
  <si>
    <t>duque de Lorena</t>
  </si>
  <si>
    <t>duque de Rohan</t>
  </si>
  <si>
    <t>conde de Bucquoy</t>
  </si>
  <si>
    <t>barón Fernamont</t>
  </si>
  <si>
    <t>Juan Mauricio de Nassau-Siegen</t>
  </si>
  <si>
    <t>conde Matias Galasso</t>
  </si>
  <si>
    <t xml:space="preserve">Wolfgang Guillermo del Palatinado-Neuburgo, duque de Nemberg </t>
  </si>
  <si>
    <t>link to bio</t>
  </si>
  <si>
    <t>https://dbe.rah.es/biografias/63123/juan-maria-cerbellon-y-balbi</t>
  </si>
  <si>
    <t>https://dbe.rah.es/biografias/10075/felipe-iv</t>
  </si>
  <si>
    <t>http://dbe.rah.es/biografias/20934/antonio-de-sotomayor</t>
  </si>
  <si>
    <t xml:space="preserve">http://dbe.rah.es/biografias/43272/luisa-colmenares-cabezon </t>
  </si>
  <si>
    <t xml:space="preserve">http://dbe.rah.es/biografias/7233/gaspar-de-guzman-y-pimentel-rivera-y-velasco-de-tovar </t>
  </si>
  <si>
    <t>https://www.larousse.fr/encyclopedie/personnage/Armand_Jean_du_Plessis_cardinal_de_Richelieu/140941</t>
  </si>
  <si>
    <t>http://dbe.rah.es/biografias/10099/fernando-de-austria</t>
  </si>
  <si>
    <t>https://dbe.rah.es/biografias/11442/maria-de-austria</t>
  </si>
  <si>
    <t>Rey de Hungría, emperador</t>
  </si>
  <si>
    <t>François de Blanchefort de Créquy</t>
  </si>
  <si>
    <t>http://www.histoireeurope.fr/RechercheLocution.php?Locutions=Fran%E7ois+de+Blanchefort+de+Cr%E9quy</t>
  </si>
  <si>
    <t>Hernando de Salazar</t>
  </si>
  <si>
    <t xml:space="preserve">https://www.britannica.com/biography/Marie-de-Medicis </t>
  </si>
  <si>
    <t xml:space="preserve">https://dbe.rah.es/biografias/20935/fernando-de-quirino-salazar </t>
  </si>
  <si>
    <t>https://web.archive.org/web/20100425053119/http://www.tercios.org/personajes/balancon.html</t>
  </si>
  <si>
    <t>https://bge-geneve.ch/iconographie/personne/wolfgang-guillaume-de-palatinat-neubourg</t>
  </si>
  <si>
    <t>https://www.deutsche-biographie.de/sfz37524.html</t>
  </si>
  <si>
    <t>https://dbe.rah.es/biografias/66015/felipe-guillermo-de-nassau</t>
  </si>
  <si>
    <t>Nassau, Philippe-Guillaume de</t>
  </si>
  <si>
    <t>https://www.britannica.com/biography/Henri-duc-de-Rohan</t>
  </si>
  <si>
    <t>Henri, duke de Rohan</t>
  </si>
  <si>
    <t>Díez de Aux y Armendáriz, Lope</t>
  </si>
  <si>
    <t>https://dbe.rah.es/biografias/15264/lope-diez-de-aux-y-armendariz</t>
  </si>
  <si>
    <t>Papa Urbano VIII, Maffeo Barberini</t>
  </si>
  <si>
    <t>http://galileo.rice.edu/gal/urban.html</t>
  </si>
  <si>
    <t>https://www.britannica.com/biography/Albrecht-von-Wallenstein</t>
  </si>
  <si>
    <t>Albrecht von Wallenstein</t>
  </si>
  <si>
    <t>Fernando de Austria</t>
  </si>
  <si>
    <t>Sotomayor, Antonio de</t>
  </si>
  <si>
    <t>https://www.larousse.fr/encyclopedie/personnage/Bernard_duc_de_Saxe-Weimar/143421</t>
  </si>
  <si>
    <t>https://www.larousse.fr/encyclopedie/personnage/Louis_XVIII/130435</t>
  </si>
  <si>
    <t>Luis XIII de Francia</t>
  </si>
  <si>
    <t>Bernard of Saxe-Weimar</t>
  </si>
  <si>
    <t>Colmenares Cabezón, Luisa</t>
  </si>
  <si>
    <t>https://dbe.rah.es/biografias/13421/margarita-de-saboya</t>
  </si>
  <si>
    <t>Saboya, Margarita de</t>
  </si>
  <si>
    <t>https://dbe.rah.es/biografias/14287/rodrigo-pimentel</t>
  </si>
  <si>
    <t>Pimentel, Rodrigo</t>
  </si>
  <si>
    <t>Guzmán y Pimentel, Rivera y Velasco y de Tovar, Gaspar de</t>
  </si>
  <si>
    <t>Felipe IV</t>
  </si>
  <si>
    <t>https://dbe.rah.es/biografias/13025/isabel-de-borbon</t>
  </si>
  <si>
    <t>Isabel de Borbón</t>
  </si>
  <si>
    <t>María Ana de Austria</t>
  </si>
  <si>
    <t>Fernando III de Habsburgo</t>
  </si>
  <si>
    <t>https://www.britannica.com/biography/Ferdinand-III-Holy-Roman-emperor</t>
  </si>
  <si>
    <t>https://dbe.rah.es/biografias/8086/antonio-alvarez-de-toledo-y-beaumont</t>
  </si>
  <si>
    <t>Álvarez de Toledo y Beaumont, Antonio</t>
  </si>
  <si>
    <t>Armand Jean du Plessis cardinal de Richelieu</t>
  </si>
  <si>
    <t>Wolfgang Guillermo del Palatinado-Neuburgo</t>
  </si>
  <si>
    <t>María de Medici</t>
  </si>
  <si>
    <t>Claude de Rye</t>
  </si>
  <si>
    <t>Don Francisco de Moncada, marqués de Aytona</t>
  </si>
  <si>
    <t>https://dbe.rah.es/biografias/10602/francisco-de-moncada-y-moncada</t>
  </si>
  <si>
    <t>Moncada y Moncada Francisco de</t>
  </si>
  <si>
    <t>https://dbe.rah.es/biografias/8419/gomez-suarez-de-figueroa-y-cordoba</t>
  </si>
  <si>
    <t>Suárez de Figueroa y Córdoba, Gómez</t>
  </si>
  <si>
    <t>María Ana de Habsburgo</t>
  </si>
  <si>
    <t>https://www.larousse.fr/encyclopedie/personnage/Maximilien_I_er/132406</t>
  </si>
  <si>
    <t>Maximilien Ier (Maximilien de Wittelsbach)</t>
  </si>
  <si>
    <t>https://portlandartmuseum.org/learn/educators/resources/posters/portrait-of-infanta-maria-ana-de-austria/</t>
  </si>
  <si>
    <t>la hija mayor del emperador</t>
  </si>
  <si>
    <t>Juan Espino</t>
  </si>
  <si>
    <t>https://dbe.rah.es/biografias/12746/diego-messia-felipez-de-guzman</t>
  </si>
  <si>
    <t>Messía Felípez de Guzmán, Diego</t>
  </si>
  <si>
    <t>Felipe de Assemberg, Príncipe de Assemberg</t>
  </si>
  <si>
    <t>https://www.vialibri.net/years/books/97659098/1634-ariscot-duque-de-felipe-de-assemberg-prision-del-duque-de-ariscot-en</t>
  </si>
  <si>
    <t>Portugal y Pimentel, Diego de</t>
  </si>
  <si>
    <t>https://dbe.rah.es/biografias/14174/diego-portugal-y-pimentel</t>
  </si>
  <si>
    <t>https://data.bnf.fr/fr/12002994/albert_de_ligne/</t>
  </si>
  <si>
    <t>Albert de Ligne, príncipe de Barbançon y de Arenberg</t>
  </si>
  <si>
    <t>Víctor Amadeo I de Saboya</t>
  </si>
  <si>
    <t>https://enciclo.enciclo.es/articulo/victor-amadeo-i-de-saboya</t>
  </si>
  <si>
    <t>https://books.google.fr/books?id=STBcnr51D4QC&amp;pg=PA126&amp;lpg=PA126&amp;dq=%22hermana+lorenza%22+%22simancas%22&amp;source=bl&amp;ots=pD6bUTTT-v&amp;sig=ACfU3U05esQzpPYp2fQvXLW-zjFVmWRNrA&amp;hl=fr&amp;sa=X&amp;ved=2ahUKEwiFx_SM547zAhVRz4UKHdEmA0UQ6AF6BAgPEAM#v=onepage&amp;q=%22hermana%20lorenza%22%20%22simancas%22&amp;f=false</t>
  </si>
  <si>
    <t>Hermana Lorenza</t>
  </si>
  <si>
    <t xml:space="preserve">Vladislao IV de Polonia </t>
  </si>
  <si>
    <t>https://www.britannica.com/biography/Wladyslaw-IV-Vasa</t>
  </si>
  <si>
    <t>Nicolas-François de Lorraine</t>
  </si>
  <si>
    <t>https://data.bnf.fr/fr/10722578/nicolas-francois/</t>
  </si>
  <si>
    <t xml:space="preserve">Gaston d' Orléans </t>
  </si>
  <si>
    <t xml:space="preserve">https://www.universalis.fr/encyclopedie/gaston-orleans/ </t>
  </si>
  <si>
    <t>Gustaf Horn</t>
  </si>
  <si>
    <t>https://www.larousse.fr/encyclopedie/personnage/Horn/124211</t>
  </si>
  <si>
    <t>https://dbe.rah.es/biografias/8751/fadrique-de-toledo-osorio</t>
  </si>
  <si>
    <t>Toledo Osorio, Fadrique de</t>
  </si>
  <si>
    <t>Álvarez de Toledo Osorio, García</t>
  </si>
  <si>
    <t>https://dbe.rah.es/biografias/15947/garcia-alvarez-de-toledo-osorio</t>
  </si>
  <si>
    <t>https://dbe.rah.es/biografias/7184/manuel-de-acevedo-y-zuniga</t>
  </si>
  <si>
    <t>Acevedo y Zúñiga, Manuel de</t>
  </si>
  <si>
    <t>https://dbe.rah.es/biografias/50692/fernando-fernandez-de-cordoba-y-perez-de-barradas</t>
  </si>
  <si>
    <t>Fernández de Córdoba y Pérez de Barradas, Fernando</t>
  </si>
  <si>
    <t>Zapata de Cisneros y Mendoza, Antonio</t>
  </si>
  <si>
    <t>https://dbe.rah.es/biografias/6503/antonio-zapata-de-cisneros-y-mendoza</t>
  </si>
  <si>
    <t>Johann Franz von Barbitz, Baron von Fernamont</t>
  </si>
  <si>
    <t>https://www.deutsche-digitale-bibliothek.de/item/RQ4ARQQK3VMWZWMZB3OQWCPPFK2EDKVI</t>
  </si>
  <si>
    <t>Charles-Albert de Longueval</t>
  </si>
  <si>
    <t>https://www.deutsche-biographie.de/sfz6271.html</t>
  </si>
  <si>
    <t>Juan Benavente de Benavides y de la Cerda</t>
  </si>
  <si>
    <t>https://dbe.rah.es/biografias/76452/juan-benavente-de-benavides-y-de-la-cerda</t>
  </si>
  <si>
    <t>https://dbe.rah.es/biografias/51607/cristobal-de-benavente-y-benavides</t>
  </si>
  <si>
    <t>Benavente y Benavides, Cristóbal de</t>
  </si>
  <si>
    <t>Carlos I de Inglaterra</t>
  </si>
  <si>
    <t>https://www.britannica.com/biography/Charles-I-king-of-Great-Britain-and-Ireland</t>
  </si>
  <si>
    <t>https://books.google.fr/books?id=ifUUAAAAQAAJ&amp;pg=PA33&amp;lpg=PA33&amp;dq=Juan+Espino+Francisco+R%C3%B3ales&amp;source=bl&amp;ots=8hCcW6WFQE&amp;sig=ACfU3U2ME48a0B8klgx2s700xvIl7EOLvg&amp;hl=fr&amp;sa=X&amp;ved=2ahUKEwjKj4eG-Y7zAhVNQhoKHYiWCTMQ6AF6BAgcEAM#v=onepage&amp;q=Juan%20Espino%20Francisco%20R%C3%B3ales&amp;f=false</t>
  </si>
  <si>
    <t>https://books.google.fr/books?id=0qZFAAAAcAAJ&amp;pg=PA33&amp;lpg=PA33&amp;dq=Juan+%22Espino%22+Francisco+R%C3%B3ales&amp;source=bl&amp;ots=Int8brlWQR&amp;sig=ACfU3U2fqV1igPzd2PsmFBYslmfhpAAnIQ&amp;hl=fr&amp;sa=X&amp;ved=2ahUKEwjrhqXK-Y7zAhUOCxoKHSzjDbMQ6AF6BAgNEAM#v=onepage&amp;q=Juan%20%22Espino%22%20Francisco%20R%C3%B3ales&amp;f=false</t>
  </si>
  <si>
    <t>Reina de España, la reina</t>
  </si>
  <si>
    <t>Felipe IV, Rey de España, su majestad</t>
  </si>
  <si>
    <t>Gaspar de Guzmán y Pimentel Ribera y Velasco de Tovar, conde-duque de Olivares, conde de Olivares, Olivares, Conde-Duue</t>
  </si>
  <si>
    <t>duque de Alba, de Alba</t>
  </si>
  <si>
    <t>Francisco Róales, Roáles</t>
  </si>
  <si>
    <t>Dr. Espino, Espino</t>
  </si>
  <si>
    <t>Don Antonio de Sotomayor, Sotomayor</t>
  </si>
  <si>
    <t>Frisland [Albrecht Wenzel Eusebius von Wallenstein], Wallenstein</t>
  </si>
  <si>
    <t xml:space="preserve">Fernando de Austria, Cardenal Infante, Infante Cardenal </t>
  </si>
  <si>
    <t>Bernardo de Weimar [Bernardo de Sajonia-Weimar], Weimar</t>
  </si>
  <si>
    <t>duque de Ariscot, Príncipe de Assemberg, Ariscot</t>
  </si>
  <si>
    <t>marqués de Gelves, Gelves</t>
  </si>
  <si>
    <t>príncipe Brabançon, Brabançon</t>
  </si>
  <si>
    <t>duque de Saboya, Saboya</t>
  </si>
  <si>
    <t>hermana Lorenza, Lorenza</t>
  </si>
  <si>
    <t>Juan de Benavides, Benavides</t>
  </si>
  <si>
    <t>monja de Carrión [Luisa Colmenares], hermana Luisa</t>
  </si>
  <si>
    <t>cardenal Zapata, Zapata</t>
  </si>
  <si>
    <t>duquesa de Mantua [Margarita de Saboya], Margarita de Saboya</t>
  </si>
  <si>
    <t>Gustavo Horne [Gustaf Horn], Horn</t>
  </si>
  <si>
    <t>duque de Fernandina, Fernandina</t>
  </si>
  <si>
    <t>marqués de Cadereyta, Cadereyta</t>
  </si>
  <si>
    <t>Matthias Gallas, count von Campo</t>
  </si>
  <si>
    <t>https://www.britannica.com/biography/Matthias-Gallas-Graf-von-Campo-Herzog-von-Lucera</t>
  </si>
  <si>
    <t>Juan María Cerbellón y Balbi</t>
  </si>
  <si>
    <t>Juan María Cerbellón y Balbi, conde Juan Cerbellón, Cerbellón</t>
  </si>
  <si>
    <t>príncipe de Orange, Guillermo de Orange-Nassau, Orange</t>
  </si>
  <si>
    <t xml:space="preserve">Juan Mauricio de Nassau-Siegen, Juan de Nassau </t>
  </si>
  <si>
    <t>François de Blanchefort de Créquy, Créquy</t>
  </si>
  <si>
    <t>barón de Valançon, Valançon</t>
  </si>
  <si>
    <t>Hernando de Salazar, Salazar</t>
  </si>
  <si>
    <t>María de Medici, reina madre de Francia, reina madre</t>
  </si>
  <si>
    <t>Appear as</t>
  </si>
  <si>
    <t>Letters</t>
  </si>
  <si>
    <t>Carta_1,Carta_39,Carta_66,Carta_87,Carta_88</t>
  </si>
  <si>
    <t>Carta_18,Carta_22,Carta_30,Carta_40,Carta_54,Carta_62,Carta_67,Carta_72,Carta_87,Carta_95,Carta_119,Carta_120,Carta_122,Carta_132,Carta_135,Carta_138,Carta_139,Carta_142,Carta_147,Carta_148,Carta_149,Carta_159,Carta_162,Carta_168,Carta_170,Carta_171,Carta_173,Carta_181,Carta_189</t>
  </si>
  <si>
    <t>Carta_1,Carta_14,Carta_39,Carta_46,Carta_53,Carta_60,Carta_65,Carta_66,Carta_72,Carta_77,Carta_85,Carta_87,Carta_88,Carta_131,Carta_143,Carta_146,Carta_157,Carta_163,Carta_183,Carta_188</t>
  </si>
  <si>
    <t>Carta_1,Carta_88,Carta_93,Carta_95,Carta_120,Carta_121,Carta_122,Carta_156,Carta_157,Carta_166,Carta_169,Carta_183,Carta_188</t>
  </si>
  <si>
    <t>Carta_1,Carta_4,Carta_26,Carta_47,Carta_48,Carta_49,Carta_51,Carta_52,Carta_53,Carta_72,Carta_73,Carta_89,Carta_91,Carta_93,Carta_96,Carta_98,Carta_101,Carta_102,Carta_131,Carta_137,Carta_163,Carta_180</t>
  </si>
  <si>
    <t>Carta_1,Carta_5,Carta_12,Carta_25,Carta_35,Carta_52,Carta_70,Carta_71,Carta_73</t>
  </si>
  <si>
    <t>Carta_3,Carta_26,Carta_27,Carta_39,Carta_54,Carta_73,Carta_79,Carta_121</t>
  </si>
  <si>
    <t>Carta_3,Carta_8,Carta_9,Carta_12,Carta_17</t>
  </si>
  <si>
    <t>Carta_3,Carta_15,Carta_16,Carta_17,Carta_20,Carta_39,Carta_40,Carta_66,Carta_73,Carta_88,Carta_92,Carta_94,Carta_101,Carta_105,Carta_114,Carta_115,Carta_117,Carta_119,Carta_120,Carta_123,Carta_129,Carta_137,Carta_143,Carta_146,Carta_148,Carta_150,Carta_151,Carta_156,Carta_168,Carta_170,Carta_172,Carta_173,Carta_174,Carta_180,Carta_184,Carta_185,Carta_186,Carta_189</t>
  </si>
  <si>
    <t>Carta_4,Carta_6,Carta_8,Carta_14,Carta_47,Carta_49,Carta_53,Carta_55,Carta_70,Carta_81</t>
  </si>
  <si>
    <t>Carta_4,Carta_6,Carta_7,Carta_8,Carta_54,Carta_82,Carta_109,Carta_140</t>
  </si>
  <si>
    <t>Carta_4,Carta_11,Carta_12,Carta_19,Carta_20,Carta_27,Carta_39,Carta_46,Carta_87,Carta_88,Carta_89,Carta_98,Carta_134,Carta_147,Carta_155,Carta_156,Carta_162,Carta_166,Carta_181,Carta_183,Carta_188</t>
  </si>
  <si>
    <t>Carta_8,Carta_47,Carta_124</t>
  </si>
  <si>
    <t>Carta_11,Carta_16,Carta_17,Carta_18,Carta_20,Carta_22,Carta_24,Carta_25,Carta_26,Carta_31,Carta_57</t>
  </si>
  <si>
    <t>Carta_11,Carta_30,Carta_46,Carta_61,Carta_66,Carta_67,Carta_72,Carta_87,Carta_88,Carta_92,Carta_95,Carta_104,Carta_105,Carta_115,Carta_116,Carta_117,Carta_129,Carta_131,Carta_133,Carta_137,Carta_138,Carta_144,Carta_152,Carta_158,Carta_162,Carta_169,Carta_174,Carta_186</t>
  </si>
  <si>
    <t>Carta_45,Carta_54,Carta_57,Carta_89,Carta_90,Carta_147,Carta_155,Carta_159,Carta_169</t>
  </si>
  <si>
    <t>Carta_11,Carta_40,Carta_67,Carta_95,Carta_101,Carta_132,Carta_138,Carta_139,Carta_147,Carta_148,Carta_149,Carta_159,Carta_162,Carta_166,Carta_171,Carta_172,Carta_181</t>
  </si>
  <si>
    <t>Carta_14,Carta_42,Carta_48,Carta_58,Carta_81,Carta_96,Carta_109,Carta_114,Carta_149,Carta_155,Carta_167,Carta_168,Carta_170,Carta_174,Carta_181,Carta_186,Carta_190</t>
  </si>
  <si>
    <t>Carta_15,Carta_105,Carta_120,Carta_167,Carta_180</t>
  </si>
  <si>
    <t>Carta_3,Carta_8,Carta_11,Carta_18,Carta_95,Carta_117,Carta_119,Carta_138,Carta_139,Carta_142,Carta_151,Carta_167,Carta_183</t>
  </si>
  <si>
    <t>Carta_25,Carta_26,Carta_31,Carta_37,Carta_40,Carta_97,Carta_132,Carta_145,Carta_155,Carta_157</t>
  </si>
  <si>
    <t>Carta_1,Carta_25,Carta_26</t>
  </si>
  <si>
    <t>Carta_29</t>
  </si>
  <si>
    <t>Carta_30,Carta_40,Carta_61,Carta_66,Carta_71,Carta_72,Carta_73,Carta_74,Carta_75,Carta_97,Carta_105,Carta_121,Carta_129,Carta_142,Carta_153,Carta_155,Carta_158,Carta_166,Carta_168,Carta_171,Carta_173,Carta_180,Carta_181,Carta_189</t>
  </si>
  <si>
    <t>Carta_28,Carta_34,Carta_35</t>
  </si>
  <si>
    <t>Carta_37</t>
  </si>
  <si>
    <t>Carta_40,Carta_87,Carta_114,Carta_170</t>
  </si>
  <si>
    <t>Carta_33,Carta_37,Carta_41,Carta_121,Carta_159</t>
  </si>
  <si>
    <t>Carta_42,Carta_83,Carta_94,Carta_96,Carta_97,Carta_98,Carta_99,Carta_101,Carta_106,Carta_107,Carta_108,Carta_110,Carta_112,Carta_116,Carta_125,Carta_131,Carta_136,Carta_147,Carta_154,Carta_169,Carta_178</t>
  </si>
  <si>
    <t>Carta_44,Carta_47,Carta_61,Carta_101,Carta_105,Carta_107,Carta_163,Carta_175</t>
  </si>
  <si>
    <t>Carta_54,Carta_62,Carta_65,Carta_67,Carta_73,Carta_85,Carta_109,Carta_152,Carta_153,Carta_155,Carta_157,Carta_159</t>
  </si>
  <si>
    <t>Carta_66,Carta_71,Carta_72,Carta_73,Carta_74,Carta_75,Carta_97</t>
  </si>
  <si>
    <t>Carta_67</t>
  </si>
  <si>
    <t>Carta_14,Carta_70,Carta_83,Carta_92</t>
  </si>
  <si>
    <t>Carta_72,Carta_78,Carta_93,Carta_108,Carta_115,Carta_135,Carta_143,Carta_148,Carta_162,Carta_163,Carta_168,Carta_172,Carta_174,Carta_180,Carta_181,Carta_190</t>
  </si>
  <si>
    <t>Carta_39,Carta_73</t>
  </si>
  <si>
    <t>Carta_11,Carta_52,Carta_53,Carta_58,Carta_70,Carta_73,Carta_77</t>
  </si>
  <si>
    <t>Carta_46,Carta_62,Carta_83,Carta_89,Carta_92,Carta_95,Carta_105,Carta_115,Carta_117,Carta_119,Carta_120,Carta_139,Carta_143,Carta_146,Carta_149,Carta_150,Carta_153,Carta_157,Carta_167,Carta_169,Carta_170,Carta_172,Carta_173,Carta_180,Carta_189</t>
  </si>
  <si>
    <t>Carta_78,Carta_87,Carta_91,Carta_101,Carta_108,Carta_109,Carta_145,Carta_146,Carta_149,Carta_150,Carta_155,Carta_156,Carta_157,Carta_158,Carta_163</t>
  </si>
  <si>
    <t>Carta_60,Carta_91,Carta_92,Carta_110</t>
  </si>
  <si>
    <t>Carta_108,Carta_120,Carta_137,Carta_189</t>
  </si>
  <si>
    <t>Carta_120,Carta_122,Carta_132,Carta_138,Carta_139,Carta_143,Carta_147,Carta_148,Carta_149,Carta_155,Carta_159,Carta_162,Carta_166,Carta_171,Carta_172,Carta_173,Carta_175,Carta_179,Carta_180,Carta_181,Carta_186,Carta_187</t>
  </si>
  <si>
    <t>Carta_120,Carta_137,Carta_150</t>
  </si>
  <si>
    <t>Carta_120</t>
  </si>
  <si>
    <t>Carta_120,Carta_181</t>
  </si>
  <si>
    <t>Carta_57,Carta_129,Carta_132,Carta_133,Carta_150,Carta_151,Carta_152,Carta_155,Carta_161,Carta_162,Carta_163,Carta_165,Carta_173,Carta_183,Carta_187</t>
  </si>
  <si>
    <t>Carta_151,Carta_152,Carta_153,Carta_155,Carta_163</t>
  </si>
  <si>
    <t>Carta_151</t>
  </si>
  <si>
    <t>Carta_124,Carta_158,Carta_166,Carta_168,Carta_173,Carta_180</t>
  </si>
  <si>
    <t>Carta_159,Carta_173,Carta_174,Carta_180,Carta_181,Carta_183,Carta_187</t>
  </si>
  <si>
    <t>Carta_4,Carta_45,Carta_61,Carta_88,Carta_109,Carta_117</t>
  </si>
  <si>
    <t>Carta_14,Carta_77,Carta_88</t>
  </si>
  <si>
    <t>Carta_1,Carta_20,Carta_43,Carta_83,Carta_84,Carta_88,Carta_89,Carta_90,Carta_95,Carta_104,Carta_119,Carta_139,Carta_153,Carta_161,Carta_173,Carta_187</t>
  </si>
  <si>
    <t>Word id</t>
  </si>
  <si>
    <t>word in text</t>
  </si>
  <si>
    <t xml:space="preserve">English </t>
  </si>
  <si>
    <t>palabra_1</t>
  </si>
  <si>
    <t>franceses</t>
  </si>
  <si>
    <t>French</t>
  </si>
  <si>
    <t>palabra_2</t>
  </si>
  <si>
    <t>alemanes</t>
  </si>
  <si>
    <t>German</t>
  </si>
  <si>
    <t>palabra_3</t>
  </si>
  <si>
    <t>amigo</t>
  </si>
  <si>
    <t>friend</t>
  </si>
  <si>
    <t>palabra_4</t>
  </si>
  <si>
    <t>batalla</t>
  </si>
  <si>
    <t>battle</t>
  </si>
  <si>
    <t>palabra_5</t>
  </si>
  <si>
    <t>caballos</t>
  </si>
  <si>
    <t>horses</t>
  </si>
  <si>
    <t>palabra_6</t>
  </si>
  <si>
    <t>capitán</t>
  </si>
  <si>
    <t>captain</t>
  </si>
  <si>
    <t>palabra_7</t>
  </si>
  <si>
    <t>cardenal</t>
  </si>
  <si>
    <t>cardinal</t>
  </si>
  <si>
    <t>palabra_8</t>
  </si>
  <si>
    <t>cartas</t>
  </si>
  <si>
    <t>letters</t>
  </si>
  <si>
    <t>palabra_9</t>
  </si>
  <si>
    <t>ciudad</t>
  </si>
  <si>
    <t>city</t>
  </si>
  <si>
    <t>palabra_10</t>
  </si>
  <si>
    <t>confesor</t>
  </si>
  <si>
    <t>confessor</t>
  </si>
  <si>
    <t>palabra_11</t>
  </si>
  <si>
    <t>contra</t>
  </si>
  <si>
    <t>against</t>
  </si>
  <si>
    <t>palabra_12</t>
  </si>
  <si>
    <t>convento</t>
  </si>
  <si>
    <t>convent</t>
  </si>
  <si>
    <t>palabra_13</t>
  </si>
  <si>
    <t>copia</t>
  </si>
  <si>
    <t>copy</t>
  </si>
  <si>
    <t>palabra_14</t>
  </si>
  <si>
    <t>correo</t>
  </si>
  <si>
    <t>mail</t>
  </si>
  <si>
    <t>palabra_15</t>
  </si>
  <si>
    <t>correspondencia</t>
  </si>
  <si>
    <t>correspondence</t>
  </si>
  <si>
    <t>palabra_16</t>
  </si>
  <si>
    <t>decreto</t>
  </si>
  <si>
    <t>decree</t>
  </si>
  <si>
    <t>palabra_17</t>
  </si>
  <si>
    <t>dicen</t>
  </si>
  <si>
    <t>they say</t>
  </si>
  <si>
    <t>palabra_18</t>
  </si>
  <si>
    <t>dios</t>
  </si>
  <si>
    <t>god</t>
  </si>
  <si>
    <t>palabra_19</t>
  </si>
  <si>
    <t>duque</t>
  </si>
  <si>
    <t>duke</t>
  </si>
  <si>
    <t>palabra_20</t>
  </si>
  <si>
    <t>edicto</t>
  </si>
  <si>
    <t>edict</t>
  </si>
  <si>
    <t>palabra_21</t>
  </si>
  <si>
    <t xml:space="preserve">ejército </t>
  </si>
  <si>
    <t>army</t>
  </si>
  <si>
    <t>palabra_22</t>
  </si>
  <si>
    <t>embajador</t>
  </si>
  <si>
    <t>ambassador</t>
  </si>
  <si>
    <t>palabra_23</t>
  </si>
  <si>
    <t>emperador</t>
  </si>
  <si>
    <t>emperor</t>
  </si>
  <si>
    <t>palabra_24</t>
  </si>
  <si>
    <t>enemigos</t>
  </si>
  <si>
    <t>enemies</t>
  </si>
  <si>
    <t>palabra_25</t>
  </si>
  <si>
    <t>españoles</t>
  </si>
  <si>
    <t>Spaniard</t>
  </si>
  <si>
    <t>palabra_26</t>
  </si>
  <si>
    <t>exorcista</t>
  </si>
  <si>
    <t>exorcist</t>
  </si>
  <si>
    <t>palabra_27</t>
  </si>
  <si>
    <t>extranjeros</t>
  </si>
  <si>
    <t>foreign</t>
  </si>
  <si>
    <t>palabra_28</t>
  </si>
  <si>
    <t>fiesta</t>
  </si>
  <si>
    <t>party</t>
  </si>
  <si>
    <t>palabra_29</t>
  </si>
  <si>
    <t>flandes</t>
  </si>
  <si>
    <t>palabra_30</t>
  </si>
  <si>
    <t>galeras</t>
  </si>
  <si>
    <t>galleys</t>
  </si>
  <si>
    <t>palabra_31</t>
  </si>
  <si>
    <t>general</t>
  </si>
  <si>
    <t>palabra_32</t>
  </si>
  <si>
    <t>gobernador</t>
  </si>
  <si>
    <t>governor</t>
  </si>
  <si>
    <t>palabra_33</t>
  </si>
  <si>
    <t>gobierno</t>
  </si>
  <si>
    <t>government</t>
  </si>
  <si>
    <t>palabra_34</t>
  </si>
  <si>
    <t>guerra</t>
  </si>
  <si>
    <t>war</t>
  </si>
  <si>
    <t>palabra_35</t>
  </si>
  <si>
    <t>holandeses</t>
  </si>
  <si>
    <t>Dutch</t>
  </si>
  <si>
    <t>palabra_36</t>
  </si>
  <si>
    <t>hombres</t>
  </si>
  <si>
    <t>men</t>
  </si>
  <si>
    <t>palabra_37</t>
  </si>
  <si>
    <t>inquisición</t>
  </si>
  <si>
    <t>inquisition</t>
  </si>
  <si>
    <t>palabra_38</t>
  </si>
  <si>
    <t>luisa</t>
  </si>
  <si>
    <t>palabra_39</t>
  </si>
  <si>
    <t>madre</t>
  </si>
  <si>
    <t>mother</t>
  </si>
  <si>
    <t>palabra_40</t>
  </si>
  <si>
    <t>maestro</t>
  </si>
  <si>
    <t>teacher</t>
  </si>
  <si>
    <t>palabra_41</t>
  </si>
  <si>
    <t>marqués</t>
  </si>
  <si>
    <t>marquis</t>
  </si>
  <si>
    <t>palabra_42</t>
  </si>
  <si>
    <t>milagro</t>
  </si>
  <si>
    <t>miracle</t>
  </si>
  <si>
    <t>palabra_43</t>
  </si>
  <si>
    <t>millones</t>
  </si>
  <si>
    <t>millions</t>
  </si>
  <si>
    <t>palabra_44</t>
  </si>
  <si>
    <t>murió</t>
  </si>
  <si>
    <t>died</t>
  </si>
  <si>
    <t>palabra_45</t>
  </si>
  <si>
    <t>navíos</t>
  </si>
  <si>
    <t>ships</t>
  </si>
  <si>
    <t>palabra_46</t>
  </si>
  <si>
    <t>noticia</t>
  </si>
  <si>
    <t>News</t>
  </si>
  <si>
    <t>palabra_47</t>
  </si>
  <si>
    <t>obispo</t>
  </si>
  <si>
    <t>bishop</t>
  </si>
  <si>
    <t>palabra_48</t>
  </si>
  <si>
    <t>papa</t>
  </si>
  <si>
    <t>pope</t>
  </si>
  <si>
    <t>palabra_49</t>
  </si>
  <si>
    <t>papel</t>
  </si>
  <si>
    <t>paper</t>
  </si>
  <si>
    <t>palabra_50</t>
  </si>
  <si>
    <t>paz</t>
  </si>
  <si>
    <t>peace</t>
  </si>
  <si>
    <t>palabra_51</t>
  </si>
  <si>
    <t>peligro</t>
  </si>
  <si>
    <t>danger</t>
  </si>
  <si>
    <t>palabra_52</t>
  </si>
  <si>
    <t>preso</t>
  </si>
  <si>
    <t>prisoner</t>
  </si>
  <si>
    <t>palabra_53</t>
  </si>
  <si>
    <t>princesa</t>
  </si>
  <si>
    <t>Princess</t>
  </si>
  <si>
    <t>palabra_54</t>
  </si>
  <si>
    <t>príncipe</t>
  </si>
  <si>
    <t>prince</t>
  </si>
  <si>
    <t>palabra_55</t>
  </si>
  <si>
    <t>puertos</t>
  </si>
  <si>
    <t>ports</t>
  </si>
  <si>
    <t>palabra_56</t>
  </si>
  <si>
    <t>rey</t>
  </si>
  <si>
    <t>king</t>
  </si>
  <si>
    <t>palabra_57</t>
  </si>
  <si>
    <t>secreto</t>
  </si>
  <si>
    <t>palabra_58</t>
  </si>
  <si>
    <t>sentencia</t>
  </si>
  <si>
    <t>judgment</t>
  </si>
  <si>
    <t>palabra_59</t>
  </si>
  <si>
    <t>señora</t>
  </si>
  <si>
    <t>Ms</t>
  </si>
  <si>
    <t>palabra_60</t>
  </si>
  <si>
    <t>soldados</t>
  </si>
  <si>
    <t>soldiers</t>
  </si>
  <si>
    <t>palabra_61</t>
  </si>
  <si>
    <t>suceso</t>
  </si>
  <si>
    <t>event</t>
  </si>
  <si>
    <t>palabra_62</t>
  </si>
  <si>
    <t>suecos</t>
  </si>
  <si>
    <t>swedish</t>
  </si>
  <si>
    <t>palabra_63</t>
  </si>
  <si>
    <t>suerte</t>
  </si>
  <si>
    <t>luck</t>
  </si>
  <si>
    <t>palabra_64</t>
  </si>
  <si>
    <t>traidor</t>
  </si>
  <si>
    <t>traitor</t>
  </si>
  <si>
    <t>palabra_65</t>
  </si>
  <si>
    <t>tribunal</t>
  </si>
  <si>
    <t>court</t>
  </si>
  <si>
    <t>palabra_66</t>
  </si>
  <si>
    <t>tropas</t>
  </si>
  <si>
    <t>troops</t>
  </si>
  <si>
    <t>palabra_67</t>
  </si>
  <si>
    <t>turcos</t>
  </si>
  <si>
    <t>turks</t>
  </si>
  <si>
    <t>palabra_68</t>
  </si>
  <si>
    <t>victoria</t>
  </si>
  <si>
    <t>victory</t>
  </si>
  <si>
    <t>palabra_69</t>
  </si>
  <si>
    <t>virrey</t>
  </si>
  <si>
    <t>viceroy</t>
  </si>
  <si>
    <t>palabra_70</t>
  </si>
  <si>
    <t>wallenstein</t>
  </si>
  <si>
    <t>Places</t>
  </si>
  <si>
    <t>Coordintes X</t>
  </si>
  <si>
    <t>Coordinates Y</t>
  </si>
  <si>
    <t xml:space="preserve">Alcalá </t>
  </si>
  <si>
    <t xml:space="preserve">Alejandría </t>
  </si>
  <si>
    <t xml:space="preserve">Alemania </t>
  </si>
  <si>
    <t xml:space="preserve">Alsacia </t>
  </si>
  <si>
    <t xml:space="preserve">Amberes </t>
  </si>
  <si>
    <t xml:space="preserve">Amiens </t>
  </si>
  <si>
    <t xml:space="preserve">Ámsterdam </t>
  </si>
  <si>
    <t xml:space="preserve">Aragón </t>
  </si>
  <si>
    <t xml:space="preserve">Austria </t>
  </si>
  <si>
    <t xml:space="preserve">Ávila </t>
  </si>
  <si>
    <t>Baeza</t>
  </si>
  <si>
    <t xml:space="preserve">Barcelona </t>
  </si>
  <si>
    <t xml:space="preserve">Baviera </t>
  </si>
  <si>
    <t>Bilbao</t>
  </si>
  <si>
    <t xml:space="preserve">Bohemia </t>
  </si>
  <si>
    <t xml:space="preserve">Borgoña </t>
  </si>
  <si>
    <t xml:space="preserve">Brandemburg </t>
  </si>
  <si>
    <t xml:space="preserve">Brasil </t>
  </si>
  <si>
    <t xml:space="preserve">Bruselas </t>
  </si>
  <si>
    <t>Burgos</t>
  </si>
  <si>
    <t xml:space="preserve">Burdeos </t>
  </si>
  <si>
    <t xml:space="preserve">Cambray </t>
  </si>
  <si>
    <t>Carrión</t>
  </si>
  <si>
    <t xml:space="preserve">Castilla </t>
  </si>
  <si>
    <t xml:space="preserve">Chatelet </t>
  </si>
  <si>
    <t xml:space="preserve">Chatillon </t>
  </si>
  <si>
    <t>Chiavenna</t>
  </si>
  <si>
    <t>Colonia</t>
  </si>
  <si>
    <t xml:space="preserve">Constantinopla </t>
  </si>
  <si>
    <t xml:space="preserve">Córdoba </t>
  </si>
  <si>
    <t xml:space="preserve">Coruña </t>
  </si>
  <si>
    <t xml:space="preserve">Damasco </t>
  </si>
  <si>
    <t xml:space="preserve">Dinamarca </t>
  </si>
  <si>
    <t xml:space="preserve">Dunquerque </t>
  </si>
  <si>
    <t xml:space="preserve">Esquenque </t>
  </si>
  <si>
    <t xml:space="preserve">Escorial </t>
  </si>
  <si>
    <t xml:space="preserve">España </t>
  </si>
  <si>
    <t>Espira</t>
  </si>
  <si>
    <t xml:space="preserve">Flandes </t>
  </si>
  <si>
    <t xml:space="preserve">Florencia </t>
  </si>
  <si>
    <t xml:space="preserve">Fráncfort </t>
  </si>
  <si>
    <t xml:space="preserve">Francia </t>
  </si>
  <si>
    <t xml:space="preserve">Frisia </t>
  </si>
  <si>
    <t xml:space="preserve">Frislandia </t>
  </si>
  <si>
    <t xml:space="preserve">Gelves </t>
  </si>
  <si>
    <t xml:space="preserve">Génova </t>
  </si>
  <si>
    <t xml:space="preserve">Granada </t>
  </si>
  <si>
    <t xml:space="preserve">Gravelinas </t>
  </si>
  <si>
    <t>Guipúzcoa</t>
  </si>
  <si>
    <t xml:space="preserve">Guipuzcoa </t>
  </si>
  <si>
    <t xml:space="preserve">Heidelberg </t>
  </si>
  <si>
    <t xml:space="preserve">Holanda </t>
  </si>
  <si>
    <t>Hungría</t>
  </si>
  <si>
    <t>Inglaterra</t>
  </si>
  <si>
    <t xml:space="preserve">Italia </t>
  </si>
  <si>
    <t xml:space="preserve">Japón </t>
  </si>
  <si>
    <t>Lerma</t>
  </si>
  <si>
    <t xml:space="preserve">Lisboa </t>
  </si>
  <si>
    <t xml:space="preserve">Lombardía </t>
  </si>
  <si>
    <t xml:space="preserve">Lorena </t>
  </si>
  <si>
    <t xml:space="preserve">Lovaina </t>
  </si>
  <si>
    <t xml:space="preserve">Luxemburgo </t>
  </si>
  <si>
    <t xml:space="preserve">Madrid </t>
  </si>
  <si>
    <t>Maguncia</t>
  </si>
  <si>
    <t xml:space="preserve">Malta </t>
  </si>
  <si>
    <t xml:space="preserve">Maastricht  </t>
  </si>
  <si>
    <t xml:space="preserve">México </t>
  </si>
  <si>
    <t xml:space="preserve">Milán </t>
  </si>
  <si>
    <t xml:space="preserve">Módena </t>
  </si>
  <si>
    <t xml:space="preserve">Monferrato </t>
  </si>
  <si>
    <t xml:space="preserve">Montbéliard </t>
  </si>
  <si>
    <t xml:space="preserve">Montealegre </t>
  </si>
  <si>
    <t xml:space="preserve">Monterrey </t>
  </si>
  <si>
    <t xml:space="preserve">Nápoles </t>
  </si>
  <si>
    <t>Nördlingen</t>
  </si>
  <si>
    <t>Nueva España</t>
  </si>
  <si>
    <t>Núremberg</t>
  </si>
  <si>
    <t xml:space="preserve">Oporto </t>
  </si>
  <si>
    <t xml:space="preserve">Osuna </t>
  </si>
  <si>
    <t xml:space="preserve">Oviedo </t>
  </si>
  <si>
    <t>Palencia</t>
  </si>
  <si>
    <t>París</t>
  </si>
  <si>
    <t xml:space="preserve">Perpiñán </t>
  </si>
  <si>
    <t xml:space="preserve">Philippsburg  </t>
  </si>
  <si>
    <t xml:space="preserve">Polonia </t>
  </si>
  <si>
    <t xml:space="preserve">Portugal </t>
  </si>
  <si>
    <t xml:space="preserve">Rin </t>
  </si>
  <si>
    <t>Roermond</t>
  </si>
  <si>
    <t>Roma</t>
  </si>
  <si>
    <t xml:space="preserve">Saboya </t>
  </si>
  <si>
    <t xml:space="preserve">Sajonia </t>
  </si>
  <si>
    <t xml:space="preserve">Salamanca </t>
  </si>
  <si>
    <t xml:space="preserve">Santander </t>
  </si>
  <si>
    <t xml:space="preserve">Segovia </t>
  </si>
  <si>
    <t xml:space="preserve">Sevilla </t>
  </si>
  <si>
    <t xml:space="preserve">Sicilia </t>
  </si>
  <si>
    <t xml:space="preserve">Simancas </t>
  </si>
  <si>
    <t xml:space="preserve">Suecia </t>
  </si>
  <si>
    <t>Tillemont</t>
  </si>
  <si>
    <t xml:space="preserve">Toledo </t>
  </si>
  <si>
    <t xml:space="preserve">Turín </t>
  </si>
  <si>
    <t xml:space="preserve">Tursi </t>
  </si>
  <si>
    <t xml:space="preserve">Valencia </t>
  </si>
  <si>
    <t>Valenza</t>
  </si>
  <si>
    <t xml:space="preserve">Valladolid </t>
  </si>
  <si>
    <t xml:space="preserve">Valparaíso </t>
  </si>
  <si>
    <t xml:space="preserve">Valtelina </t>
  </si>
  <si>
    <t>Venlo</t>
  </si>
  <si>
    <t xml:space="preserve">Venecia </t>
  </si>
  <si>
    <t>Verona</t>
  </si>
  <si>
    <t xml:space="preserve">Viena </t>
  </si>
  <si>
    <t xml:space="preserve">Villafranca </t>
  </si>
  <si>
    <t xml:space="preserve">Westfalia </t>
  </si>
  <si>
    <t xml:space="preserve">Wittemberg </t>
  </si>
  <si>
    <t xml:space="preserve">Zamora </t>
  </si>
  <si>
    <t xml:space="preserve">Zaragoza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</si>
</sst>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XDR&quot;* #,##0.00_-;\-&quot;XDR&quot;* #,##0.00_-;_-&quot;XDR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/>
    <xf numFmtId="0" fontId="1" fillId="0" borderId="1" xfId="0" applyFont="1" applyBorder="1"/>
    <xf numFmtId="44" fontId="0" fillId="3" borderId="1" xfId="2" applyFont="1" applyFill="1" applyBorder="1"/>
    <xf numFmtId="0" fontId="0" fillId="0" borderId="1" xfId="0" applyBorder="1"/>
    <xf numFmtId="44" fontId="0" fillId="2" borderId="1" xfId="2" applyFont="1" applyFill="1" applyBorder="1"/>
    <xf numFmtId="44" fontId="4" fillId="3" borderId="1" xfId="2" applyFont="1" applyFill="1" applyBorder="1"/>
    <xf numFmtId="44" fontId="4" fillId="2" borderId="1" xfId="2" applyFont="1" applyFill="1" applyBorder="1"/>
    <xf numFmtId="0" fontId="0" fillId="0" borderId="0" xfId="0" applyBorder="1"/>
    <xf numFmtId="44" fontId="0" fillId="2" borderId="0" xfId="2" applyFont="1" applyFill="1" applyBorder="1"/>
    <xf numFmtId="44" fontId="1" fillId="2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ge-geneve.ch/iconographie/personne/wolfgang-guillaume-de-palatinat-neubourg" TargetMode="External"/><Relationship Id="rId18" Type="http://schemas.openxmlformats.org/officeDocument/2006/relationships/hyperlink" Target="http://galileo.rice.edu/gal/urban.html" TargetMode="External"/><Relationship Id="rId26" Type="http://schemas.openxmlformats.org/officeDocument/2006/relationships/hyperlink" Target="https://www.britannica.com/biography/Ferdinand-III-Holy-Roman-emperor" TargetMode="External"/><Relationship Id="rId39" Type="http://schemas.openxmlformats.org/officeDocument/2006/relationships/hyperlink" Target="https://www.larousse.fr/encyclopedie/personnage/Horn/124211" TargetMode="External"/><Relationship Id="rId21" Type="http://schemas.openxmlformats.org/officeDocument/2006/relationships/hyperlink" Target="https://dbe.rah.es/biografias/12746/diego-messia-felipez-de-guzman" TargetMode="External"/><Relationship Id="rId34" Type="http://schemas.openxmlformats.org/officeDocument/2006/relationships/hyperlink" Target="https://enciclo.enciclo.es/articulo/victor-amadeo-i-de-saboya" TargetMode="External"/><Relationship Id="rId42" Type="http://schemas.openxmlformats.org/officeDocument/2006/relationships/hyperlink" Target="https://dbe.rah.es/biografias/7184/manuel-de-acevedo-y-zuniga" TargetMode="External"/><Relationship Id="rId47" Type="http://schemas.openxmlformats.org/officeDocument/2006/relationships/hyperlink" Target="https://dbe.rah.es/biografias/76452/juan-benavente-de-benavides-y-de-la-cerda" TargetMode="External"/><Relationship Id="rId50" Type="http://schemas.openxmlformats.org/officeDocument/2006/relationships/hyperlink" Target="https://books.google.fr/books?id=ifUUAAAAQAAJ&amp;pg=PA33&amp;lpg=PA33&amp;dq=Juan+Espino+Francisco+R%C3%B3ales&amp;source=bl&amp;ots=8hCcW6WFQE&amp;sig=ACfU3U2ME48a0B8klgx2s700xvIl7EOLvg&amp;hl=fr&amp;sa=X&amp;ved=2ahUKEwjKj4eG-Y7zAhVNQhoKHYiWCTMQ6AF6BAgcEAM" TargetMode="External"/><Relationship Id="rId7" Type="http://schemas.openxmlformats.org/officeDocument/2006/relationships/hyperlink" Target="http://dbe.rah.es/biografias/10099/fernando-de-austria" TargetMode="External"/><Relationship Id="rId2" Type="http://schemas.openxmlformats.org/officeDocument/2006/relationships/hyperlink" Target="https://dbe.rah.es/biografias/10075/felipe-iv" TargetMode="External"/><Relationship Id="rId16" Type="http://schemas.openxmlformats.org/officeDocument/2006/relationships/hyperlink" Target="https://www.britannica.com/biography/Henri-duc-de-Rohan" TargetMode="External"/><Relationship Id="rId29" Type="http://schemas.openxmlformats.org/officeDocument/2006/relationships/hyperlink" Target="https://www.larousse.fr/encyclopedie/personnage/Maximilien_I_er/132406" TargetMode="External"/><Relationship Id="rId11" Type="http://schemas.openxmlformats.org/officeDocument/2006/relationships/hyperlink" Target="https://dbe.rah.es/biografias/20935/fernando-de-quirino-salazar" TargetMode="External"/><Relationship Id="rId24" Type="http://schemas.openxmlformats.org/officeDocument/2006/relationships/hyperlink" Target="https://dbe.rah.es/biografias/14287/rodrigo-pimentel" TargetMode="External"/><Relationship Id="rId32" Type="http://schemas.openxmlformats.org/officeDocument/2006/relationships/hyperlink" Target="https://dbe.rah.es/biografias/14174/diego-portugal-y-pimentel" TargetMode="External"/><Relationship Id="rId37" Type="http://schemas.openxmlformats.org/officeDocument/2006/relationships/hyperlink" Target="https://data.bnf.fr/fr/10722578/nicolas-francois/" TargetMode="External"/><Relationship Id="rId40" Type="http://schemas.openxmlformats.org/officeDocument/2006/relationships/hyperlink" Target="https://dbe.rah.es/biografias/8751/fadrique-de-toledo-osorio" TargetMode="External"/><Relationship Id="rId45" Type="http://schemas.openxmlformats.org/officeDocument/2006/relationships/hyperlink" Target="https://www.deutsche-digitale-bibliothek.de/item/RQ4ARQQK3VMWZWMZB3OQWCPPFK2EDKVI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dbe.rah.es/biografias/7233/gaspar-de-guzman-y-pimentel-rivera-y-velasco-de-tovar" TargetMode="External"/><Relationship Id="rId10" Type="http://schemas.openxmlformats.org/officeDocument/2006/relationships/hyperlink" Target="https://www.britannica.com/biography/Marie-de-Medicis" TargetMode="External"/><Relationship Id="rId19" Type="http://schemas.openxmlformats.org/officeDocument/2006/relationships/hyperlink" Target="https://www.britannica.com/biography/Albrecht-von-Wallenstein" TargetMode="External"/><Relationship Id="rId31" Type="http://schemas.openxmlformats.org/officeDocument/2006/relationships/hyperlink" Target="https://www.vialibri.net/years/books/97659098/1634-ariscot-duque-de-felipe-de-assemberg-prision-del-duque-de-ariscot-en" TargetMode="External"/><Relationship Id="rId44" Type="http://schemas.openxmlformats.org/officeDocument/2006/relationships/hyperlink" Target="https://dbe.rah.es/biografias/6503/antonio-zapata-de-cisneros-y-mendoza" TargetMode="External"/><Relationship Id="rId52" Type="http://schemas.openxmlformats.org/officeDocument/2006/relationships/hyperlink" Target="https://www.britannica.com/biography/Matthias-Gallas-Graf-von-Campo-Herzog-von-Lucera" TargetMode="External"/><Relationship Id="rId4" Type="http://schemas.openxmlformats.org/officeDocument/2006/relationships/hyperlink" Target="http://dbe.rah.es/biografias/43272/luisa-colmenares-cabezon" TargetMode="External"/><Relationship Id="rId9" Type="http://schemas.openxmlformats.org/officeDocument/2006/relationships/hyperlink" Target="http://www.histoireeurope.fr/RechercheLocution.php?Locutions=Fran%E7ois+de+Blanchefort+de+Cr%E9quy" TargetMode="External"/><Relationship Id="rId14" Type="http://schemas.openxmlformats.org/officeDocument/2006/relationships/hyperlink" Target="https://www.deutsche-biographie.de/sfz37524.html" TargetMode="External"/><Relationship Id="rId22" Type="http://schemas.openxmlformats.org/officeDocument/2006/relationships/hyperlink" Target="https://www.larousse.fr/encyclopedie/personnage/Louis_XVIII/130435" TargetMode="External"/><Relationship Id="rId27" Type="http://schemas.openxmlformats.org/officeDocument/2006/relationships/hyperlink" Target="https://dbe.rah.es/biografias/8086/antonio-alvarez-de-toledo-y-beaumont" TargetMode="External"/><Relationship Id="rId30" Type="http://schemas.openxmlformats.org/officeDocument/2006/relationships/hyperlink" Target="https://portlandartmuseum.org/learn/educators/resources/posters/portrait-of-infanta-maria-ana-de-austria/" TargetMode="External"/><Relationship Id="rId35" Type="http://schemas.openxmlformats.org/officeDocument/2006/relationships/hyperlink" Target="https://books.google.fr/books?id=STBcnr51D4QC&amp;pg=PA126&amp;lpg=PA126&amp;dq=%22hermana+lorenza%22+%22simancas%22&amp;source=bl&amp;ots=pD6bUTTT-v&amp;sig=ACfU3U05esQzpPYp2fQvXLW-zjFVmWRNrA&amp;hl=fr&amp;sa=X&amp;ved=2ahUKEwiFx_SM547zAhVRz4UKHdEmA0UQ6AF6BAgPEAM" TargetMode="External"/><Relationship Id="rId43" Type="http://schemas.openxmlformats.org/officeDocument/2006/relationships/hyperlink" Target="https://dbe.rah.es/biografias/50692/fernando-fernandez-de-cordoba-y-perez-de-barradas" TargetMode="External"/><Relationship Id="rId48" Type="http://schemas.openxmlformats.org/officeDocument/2006/relationships/hyperlink" Target="https://dbe.rah.es/biografias/51607/cristobal-de-benavente-y-benavides" TargetMode="External"/><Relationship Id="rId8" Type="http://schemas.openxmlformats.org/officeDocument/2006/relationships/hyperlink" Target="https://dbe.rah.es/biografias/11442/maria-de-austria" TargetMode="External"/><Relationship Id="rId51" Type="http://schemas.openxmlformats.org/officeDocument/2006/relationships/hyperlink" Target="https://books.google.fr/books?id=0qZFAAAAcAAJ&amp;pg=PA33&amp;lpg=PA33&amp;dq=Juan+%22Espino%22+Francisco+R%C3%B3ales&amp;source=bl&amp;ots=Int8brlWQR&amp;sig=ACfU3U2fqV1igPzd2PsmFBYslmfhpAAnIQ&amp;hl=fr&amp;sa=X&amp;ved=2ahUKEwjrhqXK-Y7zAhUOCxoKHSzjDbMQ6AF6BAgNEAM" TargetMode="External"/><Relationship Id="rId3" Type="http://schemas.openxmlformats.org/officeDocument/2006/relationships/hyperlink" Target="http://dbe.rah.es/biografias/20934/antonio-de-sotomayor" TargetMode="External"/><Relationship Id="rId12" Type="http://schemas.openxmlformats.org/officeDocument/2006/relationships/hyperlink" Target="https://web.archive.org/web/20100425053119/http:/www.tercios.org/personajes/balancon.html" TargetMode="External"/><Relationship Id="rId17" Type="http://schemas.openxmlformats.org/officeDocument/2006/relationships/hyperlink" Target="https://dbe.rah.es/biografias/15264/lope-diez-de-aux-y-armendariz" TargetMode="External"/><Relationship Id="rId25" Type="http://schemas.openxmlformats.org/officeDocument/2006/relationships/hyperlink" Target="https://dbe.rah.es/biografias/13025/isabel-de-borbon" TargetMode="External"/><Relationship Id="rId33" Type="http://schemas.openxmlformats.org/officeDocument/2006/relationships/hyperlink" Target="https://data.bnf.fr/fr/12002994/albert_de_ligne/" TargetMode="External"/><Relationship Id="rId38" Type="http://schemas.openxmlformats.org/officeDocument/2006/relationships/hyperlink" Target="https://www.universalis.fr/encyclopedie/gaston-orleans/" TargetMode="External"/><Relationship Id="rId46" Type="http://schemas.openxmlformats.org/officeDocument/2006/relationships/hyperlink" Target="https://www.deutsche-biographie.de/sfz6271.html" TargetMode="External"/><Relationship Id="rId20" Type="http://schemas.openxmlformats.org/officeDocument/2006/relationships/hyperlink" Target="https://www.larousse.fr/encyclopedie/personnage/Bernard_duc_de_Saxe-Weimar/143421" TargetMode="External"/><Relationship Id="rId41" Type="http://schemas.openxmlformats.org/officeDocument/2006/relationships/hyperlink" Target="https://dbe.rah.es/biografias/15947/garcia-alvarez-de-toledo-osorio" TargetMode="External"/><Relationship Id="rId1" Type="http://schemas.openxmlformats.org/officeDocument/2006/relationships/hyperlink" Target="https://dbe.rah.es/biografias/63123/juan-maria-cerbellon-y-balbi" TargetMode="External"/><Relationship Id="rId6" Type="http://schemas.openxmlformats.org/officeDocument/2006/relationships/hyperlink" Target="https://www.larousse.fr/encyclopedie/personnage/Armand_Jean_du_Plessis_cardinal_de_Richelieu/140941" TargetMode="External"/><Relationship Id="rId15" Type="http://schemas.openxmlformats.org/officeDocument/2006/relationships/hyperlink" Target="https://dbe.rah.es/biografias/66015/felipe-guillermo-de-nassau" TargetMode="External"/><Relationship Id="rId23" Type="http://schemas.openxmlformats.org/officeDocument/2006/relationships/hyperlink" Target="https://dbe.rah.es/biografias/13421/margarita-de-saboya" TargetMode="External"/><Relationship Id="rId28" Type="http://schemas.openxmlformats.org/officeDocument/2006/relationships/hyperlink" Target="https://dbe.rah.es/biografias/10602/francisco-de-moncada-y-moncada" TargetMode="External"/><Relationship Id="rId36" Type="http://schemas.openxmlformats.org/officeDocument/2006/relationships/hyperlink" Target="https://www.britannica.com/biography/Wladyslaw-IV-Vasa" TargetMode="External"/><Relationship Id="rId49" Type="http://schemas.openxmlformats.org/officeDocument/2006/relationships/hyperlink" Target="https://www.britannica.com/biography/Charles-I-king-of-Great-Britain-and-Irel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12A40-7B4B-44C1-8842-75F6CB3269C3}">
  <dimension ref="A1:D54"/>
  <sheetViews>
    <sheetView tabSelected="1" workbookViewId="0">
      <selection activeCell="C57" sqref="C57"/>
    </sheetView>
  </sheetViews>
  <sheetFormatPr defaultRowHeight="14.4" x14ac:dyDescent="0.3"/>
  <cols>
    <col min="1" max="1" width="23.6640625" style="2" customWidth="1"/>
    <col min="2" max="2" width="42.77734375" style="2" customWidth="1"/>
    <col min="3" max="3" width="29.5546875" style="2" customWidth="1"/>
    <col min="4" max="4" width="92.33203125" style="2" customWidth="1"/>
    <col min="5" max="16384" width="8.88671875" style="2"/>
  </cols>
  <sheetData>
    <row r="1" spans="1:4" s="1" customFormat="1" x14ac:dyDescent="0.3">
      <c r="A1" s="16" t="s">
        <v>5</v>
      </c>
      <c r="B1" s="16" t="s">
        <v>161</v>
      </c>
      <c r="C1" s="16" t="s">
        <v>162</v>
      </c>
      <c r="D1" s="16" t="s">
        <v>24</v>
      </c>
    </row>
    <row r="2" spans="1:4" ht="28.8" x14ac:dyDescent="0.3">
      <c r="A2" s="17" t="s">
        <v>112</v>
      </c>
      <c r="B2" s="18" t="s">
        <v>15</v>
      </c>
      <c r="C2" s="17" t="s">
        <v>198</v>
      </c>
      <c r="D2" s="19" t="s">
        <v>111</v>
      </c>
    </row>
    <row r="3" spans="1:4" ht="28.8" x14ac:dyDescent="0.3">
      <c r="A3" s="17" t="s">
        <v>94</v>
      </c>
      <c r="B3" s="17" t="s">
        <v>141</v>
      </c>
      <c r="C3" s="17" t="s">
        <v>185</v>
      </c>
      <c r="D3" s="19" t="s">
        <v>93</v>
      </c>
    </row>
    <row r="4" spans="1:4" ht="57.6" x14ac:dyDescent="0.3">
      <c r="A4" s="17" t="s">
        <v>51</v>
      </c>
      <c r="B4" s="17" t="s">
        <v>136</v>
      </c>
      <c r="C4" s="17" t="s">
        <v>176</v>
      </c>
      <c r="D4" s="19" t="s">
        <v>50</v>
      </c>
    </row>
    <row r="5" spans="1:4" ht="72" x14ac:dyDescent="0.3">
      <c r="A5" s="17" t="s">
        <v>109</v>
      </c>
      <c r="B5" s="17" t="s">
        <v>149</v>
      </c>
      <c r="C5" s="17" t="s">
        <v>201</v>
      </c>
      <c r="D5" s="19" t="s">
        <v>110</v>
      </c>
    </row>
    <row r="6" spans="1:4" ht="43.2" x14ac:dyDescent="0.3">
      <c r="A6" s="20" t="s">
        <v>71</v>
      </c>
      <c r="B6" s="20" t="s">
        <v>132</v>
      </c>
      <c r="C6" s="20" t="s">
        <v>168</v>
      </c>
      <c r="D6" s="21" t="s">
        <v>70</v>
      </c>
    </row>
    <row r="7" spans="1:4" s="3" customFormat="1" ht="86.4" x14ac:dyDescent="0.3">
      <c r="A7" s="17" t="s">
        <v>72</v>
      </c>
      <c r="B7" s="17" t="s">
        <v>14</v>
      </c>
      <c r="C7" s="17" t="s">
        <v>197</v>
      </c>
      <c r="D7" s="19" t="s">
        <v>30</v>
      </c>
    </row>
    <row r="8" spans="1:4" ht="43.2" x14ac:dyDescent="0.3">
      <c r="A8" s="17" t="s">
        <v>124</v>
      </c>
      <c r="B8" s="17" t="s">
        <v>1</v>
      </c>
      <c r="C8" s="17" t="s">
        <v>169</v>
      </c>
      <c r="D8" s="19" t="s">
        <v>123</v>
      </c>
    </row>
    <row r="9" spans="1:4" ht="86.4" x14ac:dyDescent="0.3">
      <c r="A9" s="17" t="s">
        <v>57</v>
      </c>
      <c r="B9" s="17" t="s">
        <v>138</v>
      </c>
      <c r="C9" s="17" t="s">
        <v>179</v>
      </c>
      <c r="D9" s="19" t="s">
        <v>54</v>
      </c>
    </row>
    <row r="10" spans="1:4" ht="28.8" x14ac:dyDescent="0.3">
      <c r="A10" s="17" t="s">
        <v>125</v>
      </c>
      <c r="B10" s="17" t="s">
        <v>11</v>
      </c>
      <c r="C10" s="17" t="s">
        <v>189</v>
      </c>
      <c r="D10" s="19" t="s">
        <v>126</v>
      </c>
    </row>
    <row r="11" spans="1:4" ht="28.8" x14ac:dyDescent="0.3">
      <c r="A11" s="17" t="s">
        <v>119</v>
      </c>
      <c r="B11" s="22" t="s">
        <v>19</v>
      </c>
      <c r="C11" s="17" t="s">
        <v>206</v>
      </c>
      <c r="D11" s="19" t="s">
        <v>120</v>
      </c>
    </row>
    <row r="12" spans="1:4" ht="43.2" x14ac:dyDescent="0.3">
      <c r="A12" s="17" t="s">
        <v>75</v>
      </c>
      <c r="B12" s="22" t="s">
        <v>158</v>
      </c>
      <c r="C12" s="17" t="s">
        <v>212</v>
      </c>
      <c r="D12" s="19" t="s">
        <v>39</v>
      </c>
    </row>
    <row r="13" spans="1:4" ht="100.8" x14ac:dyDescent="0.3">
      <c r="A13" s="17" t="s">
        <v>58</v>
      </c>
      <c r="B13" s="17" t="s">
        <v>145</v>
      </c>
      <c r="C13" s="17" t="s">
        <v>191</v>
      </c>
      <c r="D13" s="19" t="s">
        <v>28</v>
      </c>
    </row>
    <row r="14" spans="1:4" ht="28.8" x14ac:dyDescent="0.3">
      <c r="A14" s="17" t="s">
        <v>46</v>
      </c>
      <c r="B14" s="17" t="s">
        <v>150</v>
      </c>
      <c r="C14" s="17" t="s">
        <v>202</v>
      </c>
      <c r="D14" s="19" t="s">
        <v>47</v>
      </c>
    </row>
    <row r="15" spans="1:4" ht="43.2" x14ac:dyDescent="0.3">
      <c r="A15" s="17" t="s">
        <v>89</v>
      </c>
      <c r="B15" s="17" t="s">
        <v>139</v>
      </c>
      <c r="C15" s="17" t="s">
        <v>183</v>
      </c>
      <c r="D15" s="19" t="s">
        <v>90</v>
      </c>
    </row>
    <row r="16" spans="1:4" ht="57.6" x14ac:dyDescent="0.3">
      <c r="A16" s="17" t="s">
        <v>64</v>
      </c>
      <c r="B16" s="17" t="s">
        <v>130</v>
      </c>
      <c r="C16" s="17" t="s">
        <v>166</v>
      </c>
      <c r="D16" s="19" t="s">
        <v>26</v>
      </c>
    </row>
    <row r="17" spans="1:4" ht="57.6" x14ac:dyDescent="0.3">
      <c r="A17" s="17" t="s">
        <v>114</v>
      </c>
      <c r="B17" s="17" t="s">
        <v>12</v>
      </c>
      <c r="C17" s="17" t="s">
        <v>193</v>
      </c>
      <c r="D17" s="19" t="s">
        <v>113</v>
      </c>
    </row>
    <row r="18" spans="1:4" ht="129.6" x14ac:dyDescent="0.3">
      <c r="A18" s="17" t="s">
        <v>52</v>
      </c>
      <c r="B18" s="17" t="s">
        <v>137</v>
      </c>
      <c r="C18" s="17" t="s">
        <v>177</v>
      </c>
      <c r="D18" s="19" t="s">
        <v>31</v>
      </c>
    </row>
    <row r="19" spans="1:4" ht="129.6" x14ac:dyDescent="0.3">
      <c r="A19" s="17" t="s">
        <v>68</v>
      </c>
      <c r="B19" s="17" t="s">
        <v>33</v>
      </c>
      <c r="C19" s="17" t="s">
        <v>164</v>
      </c>
      <c r="D19" s="19" t="s">
        <v>69</v>
      </c>
    </row>
    <row r="20" spans="1:4" ht="72" x14ac:dyDescent="0.3">
      <c r="A20" s="17" t="s">
        <v>4</v>
      </c>
      <c r="B20" s="17" t="s">
        <v>133</v>
      </c>
      <c r="C20" s="17" t="s">
        <v>172</v>
      </c>
      <c r="D20" s="19" t="s">
        <v>127</v>
      </c>
    </row>
    <row r="21" spans="1:4" ht="28.8" x14ac:dyDescent="0.3">
      <c r="A21" s="17" t="s">
        <v>34</v>
      </c>
      <c r="B21" s="17" t="s">
        <v>157</v>
      </c>
      <c r="C21" s="17" t="s">
        <v>211</v>
      </c>
      <c r="D21" s="19" t="s">
        <v>35</v>
      </c>
    </row>
    <row r="22" spans="1:4" ht="28.8" x14ac:dyDescent="0.3">
      <c r="A22" s="17" t="s">
        <v>103</v>
      </c>
      <c r="B22" s="17" t="s">
        <v>13</v>
      </c>
      <c r="C22" s="17" t="s">
        <v>196</v>
      </c>
      <c r="D22" s="19" t="s">
        <v>104</v>
      </c>
    </row>
    <row r="23" spans="1:4" x14ac:dyDescent="0.3">
      <c r="A23" s="17" t="s">
        <v>105</v>
      </c>
      <c r="B23" s="17" t="s">
        <v>148</v>
      </c>
      <c r="C23" s="17" t="s">
        <v>195</v>
      </c>
      <c r="D23" s="19" t="s">
        <v>106</v>
      </c>
    </row>
    <row r="24" spans="1:4" ht="100.8" x14ac:dyDescent="0.3">
      <c r="A24" s="17" t="s">
        <v>63</v>
      </c>
      <c r="B24" s="17" t="s">
        <v>131</v>
      </c>
      <c r="C24" s="17" t="s">
        <v>167</v>
      </c>
      <c r="D24" s="19" t="s">
        <v>29</v>
      </c>
    </row>
    <row r="25" spans="1:4" x14ac:dyDescent="0.3">
      <c r="A25" s="17" t="s">
        <v>45</v>
      </c>
      <c r="B25" s="22" t="s">
        <v>18</v>
      </c>
      <c r="C25" s="17" t="s">
        <v>205</v>
      </c>
      <c r="D25" s="19" t="s">
        <v>44</v>
      </c>
    </row>
    <row r="26" spans="1:4" ht="57.6" x14ac:dyDescent="0.3">
      <c r="A26" s="17" t="s">
        <v>98</v>
      </c>
      <c r="B26" s="17" t="s">
        <v>143</v>
      </c>
      <c r="C26" s="17" t="s">
        <v>187</v>
      </c>
      <c r="D26" s="19" t="s">
        <v>97</v>
      </c>
    </row>
    <row r="27" spans="1:4" ht="28.8" x14ac:dyDescent="0.3">
      <c r="A27" s="17" t="s">
        <v>36</v>
      </c>
      <c r="B27" s="17" t="s">
        <v>159</v>
      </c>
      <c r="C27" s="17" t="s">
        <v>213</v>
      </c>
      <c r="D27" s="19" t="s">
        <v>38</v>
      </c>
    </row>
    <row r="28" spans="1:4" ht="86.4" x14ac:dyDescent="0.3">
      <c r="A28" s="17" t="s">
        <v>66</v>
      </c>
      <c r="B28" s="17" t="s">
        <v>129</v>
      </c>
      <c r="C28" s="17" t="s">
        <v>165</v>
      </c>
      <c r="D28" s="19" t="s">
        <v>65</v>
      </c>
    </row>
    <row r="29" spans="1:4" ht="28.8" x14ac:dyDescent="0.3">
      <c r="A29" s="17" t="s">
        <v>117</v>
      </c>
      <c r="B29" s="22" t="s">
        <v>20</v>
      </c>
      <c r="C29" s="17" t="s">
        <v>207</v>
      </c>
      <c r="D29" s="19" t="s">
        <v>118</v>
      </c>
    </row>
    <row r="30" spans="1:4" ht="28.8" x14ac:dyDescent="0.3">
      <c r="A30" s="17" t="s">
        <v>121</v>
      </c>
      <c r="B30" s="17" t="s">
        <v>144</v>
      </c>
      <c r="C30" s="17" t="s">
        <v>190</v>
      </c>
      <c r="D30" s="19" t="s">
        <v>122</v>
      </c>
    </row>
    <row r="31" spans="1:4" ht="72" x14ac:dyDescent="0.3">
      <c r="A31" s="17" t="s">
        <v>86</v>
      </c>
      <c r="B31" s="17" t="s">
        <v>134</v>
      </c>
      <c r="C31" s="17" t="s">
        <v>173</v>
      </c>
      <c r="D31" s="19" t="s">
        <v>128</v>
      </c>
    </row>
    <row r="32" spans="1:4" ht="28.8" x14ac:dyDescent="0.3">
      <c r="A32" s="17" t="s">
        <v>153</v>
      </c>
      <c r="B32" s="17" t="s">
        <v>154</v>
      </c>
      <c r="C32" s="17" t="s">
        <v>203</v>
      </c>
      <c r="D32" s="19" t="s">
        <v>25</v>
      </c>
    </row>
    <row r="33" spans="1:4" ht="28.8" x14ac:dyDescent="0.3">
      <c r="A33" s="17" t="s">
        <v>21</v>
      </c>
      <c r="B33" s="23" t="s">
        <v>156</v>
      </c>
      <c r="C33" s="17" t="s">
        <v>209</v>
      </c>
      <c r="D33" s="19" t="s">
        <v>41</v>
      </c>
    </row>
    <row r="34" spans="1:4" ht="172.8" x14ac:dyDescent="0.3">
      <c r="A34" s="17" t="s">
        <v>56</v>
      </c>
      <c r="B34" s="17" t="s">
        <v>3</v>
      </c>
      <c r="C34" s="17" t="s">
        <v>171</v>
      </c>
      <c r="D34" s="19" t="s">
        <v>55</v>
      </c>
    </row>
    <row r="35" spans="1:4" ht="28.8" x14ac:dyDescent="0.3">
      <c r="A35" s="17" t="s">
        <v>67</v>
      </c>
      <c r="B35" s="17" t="s">
        <v>0</v>
      </c>
      <c r="C35" s="17" t="s">
        <v>163</v>
      </c>
      <c r="D35" s="19" t="s">
        <v>32</v>
      </c>
    </row>
    <row r="36" spans="1:4" ht="72" x14ac:dyDescent="0.3">
      <c r="A36" s="17" t="s">
        <v>81</v>
      </c>
      <c r="B36" s="17" t="s">
        <v>85</v>
      </c>
      <c r="C36" s="17" t="s">
        <v>215</v>
      </c>
      <c r="D36" s="19" t="s">
        <v>84</v>
      </c>
    </row>
    <row r="37" spans="1:4" ht="28.8" x14ac:dyDescent="0.3">
      <c r="A37" s="17" t="s">
        <v>74</v>
      </c>
      <c r="B37" s="17" t="s">
        <v>160</v>
      </c>
      <c r="C37" s="17" t="s">
        <v>214</v>
      </c>
      <c r="D37" s="19" t="s">
        <v>37</v>
      </c>
    </row>
    <row r="38" spans="1:4" ht="115.2" x14ac:dyDescent="0.3">
      <c r="A38" s="17" t="s">
        <v>151</v>
      </c>
      <c r="B38" s="22" t="s">
        <v>22</v>
      </c>
      <c r="C38" s="17" t="s">
        <v>204</v>
      </c>
      <c r="D38" s="19" t="s">
        <v>152</v>
      </c>
    </row>
    <row r="39" spans="1:4" ht="57.6" x14ac:dyDescent="0.3">
      <c r="A39" s="17" t="s">
        <v>83</v>
      </c>
      <c r="B39" s="18" t="s">
        <v>2</v>
      </c>
      <c r="C39" s="17" t="s">
        <v>182</v>
      </c>
      <c r="D39" s="19" t="s">
        <v>82</v>
      </c>
    </row>
    <row r="40" spans="1:4" ht="100.8" x14ac:dyDescent="0.3">
      <c r="A40" s="17" t="s">
        <v>88</v>
      </c>
      <c r="B40" s="17" t="s">
        <v>7</v>
      </c>
      <c r="C40" s="17" t="s">
        <v>174</v>
      </c>
      <c r="D40" s="19" t="s">
        <v>87</v>
      </c>
    </row>
    <row r="41" spans="1:4" ht="43.2" x14ac:dyDescent="0.3">
      <c r="A41" s="17" t="s">
        <v>78</v>
      </c>
      <c r="B41" s="17" t="s">
        <v>76</v>
      </c>
      <c r="C41" s="17" t="s">
        <v>178</v>
      </c>
      <c r="D41" s="19" t="s">
        <v>77</v>
      </c>
    </row>
    <row r="42" spans="1:4" ht="27" customHeight="1" x14ac:dyDescent="0.3">
      <c r="A42" s="17" t="s">
        <v>43</v>
      </c>
      <c r="B42" s="22" t="s">
        <v>155</v>
      </c>
      <c r="C42" s="17" t="s">
        <v>208</v>
      </c>
      <c r="D42" s="19" t="s">
        <v>42</v>
      </c>
    </row>
    <row r="43" spans="1:4" ht="115.2" x14ac:dyDescent="0.3">
      <c r="A43" s="17" t="s">
        <v>101</v>
      </c>
      <c r="B43" s="17" t="s">
        <v>17</v>
      </c>
      <c r="C43" s="17" t="s">
        <v>200</v>
      </c>
      <c r="D43" s="19" t="s">
        <v>102</v>
      </c>
    </row>
    <row r="44" spans="1:4" ht="86.4" x14ac:dyDescent="0.3">
      <c r="A44" s="17" t="s">
        <v>48</v>
      </c>
      <c r="B44" s="17" t="s">
        <v>8</v>
      </c>
      <c r="C44" s="17" t="s">
        <v>180</v>
      </c>
      <c r="D44" s="19" t="s">
        <v>49</v>
      </c>
    </row>
    <row r="45" spans="1:4" x14ac:dyDescent="0.3">
      <c r="A45" s="17" t="s">
        <v>62</v>
      </c>
      <c r="B45" s="17" t="s">
        <v>10</v>
      </c>
      <c r="C45" s="17" t="s">
        <v>188</v>
      </c>
      <c r="D45" s="19" t="s">
        <v>61</v>
      </c>
    </row>
    <row r="46" spans="1:4" ht="28.8" x14ac:dyDescent="0.3">
      <c r="A46" s="17" t="s">
        <v>91</v>
      </c>
      <c r="B46" s="18" t="s">
        <v>140</v>
      </c>
      <c r="C46" s="17" t="s">
        <v>184</v>
      </c>
      <c r="D46" s="19" t="s">
        <v>92</v>
      </c>
    </row>
    <row r="47" spans="1:4" ht="28.8" x14ac:dyDescent="0.3">
      <c r="A47" s="17" t="s">
        <v>60</v>
      </c>
      <c r="B47" s="17" t="s">
        <v>147</v>
      </c>
      <c r="C47" s="17" t="s">
        <v>194</v>
      </c>
      <c r="D47" s="19" t="s">
        <v>59</v>
      </c>
    </row>
    <row r="48" spans="1:4" x14ac:dyDescent="0.3">
      <c r="A48" s="17" t="s">
        <v>53</v>
      </c>
      <c r="B48" s="17" t="s">
        <v>135</v>
      </c>
      <c r="C48" s="17" t="s">
        <v>175</v>
      </c>
      <c r="D48" s="19" t="s">
        <v>27</v>
      </c>
    </row>
    <row r="49" spans="1:4" ht="28.8" x14ac:dyDescent="0.3">
      <c r="A49" s="17" t="s">
        <v>80</v>
      </c>
      <c r="B49" s="17" t="s">
        <v>6</v>
      </c>
      <c r="C49" s="17" t="s">
        <v>170</v>
      </c>
      <c r="D49" s="17" t="s">
        <v>79</v>
      </c>
    </row>
    <row r="50" spans="1:4" ht="28.8" x14ac:dyDescent="0.3">
      <c r="A50" s="17" t="s">
        <v>108</v>
      </c>
      <c r="B50" s="17" t="s">
        <v>16</v>
      </c>
      <c r="C50" s="17" t="s">
        <v>199</v>
      </c>
      <c r="D50" s="19" t="s">
        <v>107</v>
      </c>
    </row>
    <row r="51" spans="1:4" ht="115.2" x14ac:dyDescent="0.3">
      <c r="A51" s="17" t="s">
        <v>95</v>
      </c>
      <c r="B51" s="17" t="s">
        <v>142</v>
      </c>
      <c r="C51" s="17" t="s">
        <v>186</v>
      </c>
      <c r="D51" s="19" t="s">
        <v>96</v>
      </c>
    </row>
    <row r="52" spans="1:4" ht="28.8" x14ac:dyDescent="0.3">
      <c r="A52" s="17" t="s">
        <v>99</v>
      </c>
      <c r="B52" s="17" t="s">
        <v>9</v>
      </c>
      <c r="C52" s="17" t="s">
        <v>181</v>
      </c>
      <c r="D52" s="19" t="s">
        <v>100</v>
      </c>
    </row>
    <row r="53" spans="1:4" ht="28.8" x14ac:dyDescent="0.3">
      <c r="A53" s="17" t="s">
        <v>73</v>
      </c>
      <c r="B53" s="17" t="s">
        <v>23</v>
      </c>
      <c r="C53" s="17" t="s">
        <v>210</v>
      </c>
      <c r="D53" s="19" t="s">
        <v>40</v>
      </c>
    </row>
    <row r="54" spans="1:4" ht="43.2" x14ac:dyDescent="0.3">
      <c r="A54" s="17" t="s">
        <v>115</v>
      </c>
      <c r="B54" s="17" t="s">
        <v>146</v>
      </c>
      <c r="C54" s="17" t="s">
        <v>192</v>
      </c>
      <c r="D54" s="19" t="s">
        <v>116</v>
      </c>
    </row>
  </sheetData>
  <sortState xmlns:xlrd2="http://schemas.microsoft.com/office/spreadsheetml/2017/richdata2" ref="A2:D54">
    <sortCondition ref="A42:A54"/>
  </sortState>
  <hyperlinks>
    <hyperlink ref="D32" r:id="rId1" xr:uid="{CC527B83-94AF-4D94-8B95-818DBB53415D}"/>
    <hyperlink ref="D16" r:id="rId2" xr:uid="{E948C792-4D01-4137-A2F8-13B9AD12F215}"/>
    <hyperlink ref="D48" r:id="rId3" xr:uid="{73C8CD65-C601-464D-9A53-B87124E276FB}"/>
    <hyperlink ref="D13" r:id="rId4" xr:uid="{0891AFB9-E651-4B4F-98E7-B233494016E3}"/>
    <hyperlink ref="D24" r:id="rId5" xr:uid="{AA294AB3-83B4-4E5C-80B1-3D363062D828}"/>
    <hyperlink ref="D7" r:id="rId6" xr:uid="{88C00311-40A0-44BD-BD0E-585F00B539F2}"/>
    <hyperlink ref="D18" r:id="rId7" xr:uid="{76489FCA-5A76-4491-A32B-A857B2FC3DFF}"/>
    <hyperlink ref="D35" r:id="rId8" xr:uid="{3CF68BE2-D13C-4AC8-8B48-68C896F8455F}"/>
    <hyperlink ref="D21" r:id="rId9" xr:uid="{F7A0EE1E-9BB2-407C-8073-A81E8559EADE}"/>
    <hyperlink ref="D37" r:id="rId10" xr:uid="{47E439F6-8AA1-4D1F-9205-4124CC5F4CD0}"/>
    <hyperlink ref="D27" r:id="rId11" xr:uid="{B30548F4-5A08-4A7A-A3D3-64A66BB9E80B}"/>
    <hyperlink ref="D12" r:id="rId12" xr:uid="{0F17822D-059B-456A-8BDF-EB049178964B}"/>
    <hyperlink ref="D53" r:id="rId13" xr:uid="{23E9D0B3-A54C-4B46-84C0-51101273EB92}"/>
    <hyperlink ref="D33" r:id="rId14" xr:uid="{A774B7C9-0065-4EE1-AAE9-2B72160B1FC0}"/>
    <hyperlink ref="D42" r:id="rId15" xr:uid="{EBA38BEB-B354-4C76-B649-F6F9EFDEEBD2}"/>
    <hyperlink ref="D25" r:id="rId16" xr:uid="{361CA7BF-05B6-4228-9EFF-7F79FD33C40C}"/>
    <hyperlink ref="D14" r:id="rId17" xr:uid="{1BE33C17-00EE-44B5-88CB-AEA2B2234EBC}"/>
    <hyperlink ref="D44" r:id="rId18" xr:uid="{BC6B0D60-1057-480C-860D-701A454F49AD}"/>
    <hyperlink ref="D4" r:id="rId19" xr:uid="{CB41D14B-EF3B-43AC-94A1-84C9D771ACAB}"/>
    <hyperlink ref="D9" r:id="rId20" xr:uid="{91A708AF-4807-4FAC-8D89-BA79265C0A09}"/>
    <hyperlink ref="D40" r:id="rId21" xr:uid="{7CF3736A-FA0F-41F2-B919-95E13AE90057}"/>
    <hyperlink ref="D34" r:id="rId22" xr:uid="{6B933A81-CCD3-48EF-BB7D-AC7179376008}"/>
    <hyperlink ref="D47" r:id="rId23" xr:uid="{F4806143-234B-47F0-BF6B-DD651ADBD5E5}"/>
    <hyperlink ref="D45" r:id="rId24" xr:uid="{47227441-D62A-4020-8E67-9459007B09D8}"/>
    <hyperlink ref="D28" r:id="rId25" xr:uid="{9469E79F-A876-4A7D-870F-CD4CBDAB2919}"/>
    <hyperlink ref="D19" r:id="rId26" xr:uid="{F48131F8-D0A2-4397-99E1-ACA1D3908DD1}"/>
    <hyperlink ref="D6" r:id="rId27" xr:uid="{66E237A9-7C35-4F97-89B1-1DF6AF7AC716}"/>
    <hyperlink ref="D41" r:id="rId28" xr:uid="{0D698F2D-89FA-45D8-8EFF-0A1F0F390C2D}"/>
    <hyperlink ref="D39" r:id="rId29" xr:uid="{243E9B89-8235-4139-B787-455F86B7E9B3}"/>
    <hyperlink ref="D36" r:id="rId30" xr:uid="{5E24A696-AFBD-41A3-893B-222184CB398C}"/>
    <hyperlink ref="D15" r:id="rId31" xr:uid="{BAF34FD2-C0C6-488D-8627-4672B07836F8}"/>
    <hyperlink ref="D46" r:id="rId32" xr:uid="{36C983DA-7BDB-42B8-8457-511149C092F2}"/>
    <hyperlink ref="D3" r:id="rId33" xr:uid="{61206F39-E3AF-4086-B5F1-0322D11E54EC}"/>
    <hyperlink ref="D51" r:id="rId34" xr:uid="{20CBA285-0DF7-4C99-B539-709D0100F41F}"/>
    <hyperlink ref="D26" r:id="rId35" location="v=onepage&amp;q=%22hermana%20lorenza%22%20%22simancas%22&amp;f=false" display="https://books.google.fr/books?id=STBcnr51D4QC&amp;pg=PA126&amp;lpg=PA126&amp;dq=%22hermana+lorenza%22+%22simancas%22&amp;source=bl&amp;ots=pD6bUTTT-v&amp;sig=ACfU3U05esQzpPYp2fQvXLW-zjFVmWRNrA&amp;hl=fr&amp;sa=X&amp;ved=2ahUKEwiFx_SM547zAhVRz4UKHdEmA0UQ6AF6BAgPEAM#v=onepage&amp;q=%22hermana%20lorenza%22%20%22simancas%22&amp;f=false" xr:uid="{8F55A3C3-47A7-4511-8EF4-2AAFC63AE33C}"/>
    <hyperlink ref="D52" r:id="rId36" xr:uid="{54140CD3-341C-453C-ADAD-564C6904C8E2}"/>
    <hyperlink ref="D43" r:id="rId37" xr:uid="{138F6A43-7733-40C3-9C88-E5B5C4688ECE}"/>
    <hyperlink ref="D22" r:id="rId38" xr:uid="{F4AC2E73-85AC-4BFD-8628-17BE50DACD86}"/>
    <hyperlink ref="D23" r:id="rId39" xr:uid="{5D0C113B-3D8E-41AF-BC77-F005A88023C5}"/>
    <hyperlink ref="D50" r:id="rId40" xr:uid="{952104C9-E61D-479C-B050-BB685D41F669}"/>
    <hyperlink ref="D5" r:id="rId41" xr:uid="{8547A76A-F102-4B89-9BDB-80E3473533F8}"/>
    <hyperlink ref="D2" r:id="rId42" xr:uid="{8F20A5A1-7204-48C1-9C32-BD63BAF0090B}"/>
    <hyperlink ref="D17" r:id="rId43" xr:uid="{0172E1C9-671B-4F72-A3BF-E648BA94D981}"/>
    <hyperlink ref="D54" r:id="rId44" xr:uid="{08CE593D-989A-4B7D-9D1D-9D35494511CC}"/>
    <hyperlink ref="D29" r:id="rId45" xr:uid="{653F553D-2B0B-4B18-B3BB-058BD3E3CE95}"/>
    <hyperlink ref="D11" r:id="rId46" xr:uid="{B560B03E-239F-4C9D-A1B0-6CCBC405C041}"/>
    <hyperlink ref="D30" r:id="rId47" xr:uid="{3C9DE9EB-CD34-4A65-88BF-1C49DA241E30}"/>
    <hyperlink ref="D8" r:id="rId48" xr:uid="{926BB8CA-3BD5-43C4-9817-03575A90AFB8}"/>
    <hyperlink ref="D10" r:id="rId49" xr:uid="{57EE4711-780F-457A-B1C2-5571A5DB4EFF}"/>
    <hyperlink ref="D20" r:id="rId50" location="v=onepage&amp;q=Juan%20Espino%20Francisco%20R%C3%B3ales&amp;f=false" display="https://books.google.fr/books?id=ifUUAAAAQAAJ&amp;pg=PA33&amp;lpg=PA33&amp;dq=Juan+Espino+Francisco+R%C3%B3ales&amp;source=bl&amp;ots=8hCcW6WFQE&amp;sig=ACfU3U2ME48a0B8klgx2s700xvIl7EOLvg&amp;hl=fr&amp;sa=X&amp;ved=2ahUKEwjKj4eG-Y7zAhVNQhoKHYiWCTMQ6AF6BAgcEAM#v=onepage&amp;q=Juan%20Espino%20Francisco%20R%C3%B3ales&amp;f=false" xr:uid="{EAA9E0BB-36ED-4AB3-8F23-53ACEB5280B6}"/>
    <hyperlink ref="D31" r:id="rId51" location="v=onepage&amp;q=Juan%20%22Espino%22%20Francisco%20R%C3%B3ales&amp;f=false" display="https://books.google.fr/books?id=0qZFAAAAcAAJ&amp;pg=PA33&amp;lpg=PA33&amp;dq=Juan+%22Espino%22+Francisco+R%C3%B3ales&amp;source=bl&amp;ots=Int8brlWQR&amp;sig=ACfU3U2fqV1igPzd2PsmFBYslmfhpAAnIQ&amp;hl=fr&amp;sa=X&amp;ved=2ahUKEwjrhqXK-Y7zAhUOCxoKHSzjDbMQ6AF6BAgNEAM#v=onepage&amp;q=Juan%20%22Espino%22%20Francisco%20R%C3%B3ales&amp;f=false" xr:uid="{4EDE4CD7-87DB-4D97-84F9-1FD88006369D}"/>
    <hyperlink ref="D38" r:id="rId52" xr:uid="{827295A4-ED58-40C2-A196-684905822E45}"/>
  </hyperlinks>
  <pageMargins left="0.7" right="0.7" top="0.75" bottom="0.75" header="0.3" footer="0.3"/>
  <pageSetup orientation="portrait" horizontalDpi="1200" verticalDpi="120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5543-4241-4A5E-AFF2-AEC01455CC2A}">
  <dimension ref="A1:C71"/>
  <sheetViews>
    <sheetView workbookViewId="0">
      <selection activeCell="F15" sqref="F15"/>
    </sheetView>
  </sheetViews>
  <sheetFormatPr defaultColWidth="11.5546875" defaultRowHeight="14.4" x14ac:dyDescent="0.3"/>
  <cols>
    <col min="2" max="2" width="16.109375" customWidth="1"/>
    <col min="3" max="3" width="23.5546875" customWidth="1"/>
  </cols>
  <sheetData>
    <row r="1" spans="1:3" s="4" customFormat="1" x14ac:dyDescent="0.3">
      <c r="A1" s="5" t="s">
        <v>216</v>
      </c>
      <c r="B1" s="5" t="s">
        <v>217</v>
      </c>
      <c r="C1" s="5" t="s">
        <v>218</v>
      </c>
    </row>
    <row r="2" spans="1:3" x14ac:dyDescent="0.3">
      <c r="A2" s="7" t="s">
        <v>219</v>
      </c>
      <c r="B2" s="7" t="s">
        <v>220</v>
      </c>
      <c r="C2" s="7" t="s">
        <v>221</v>
      </c>
    </row>
    <row r="3" spans="1:3" x14ac:dyDescent="0.3">
      <c r="A3" s="7" t="s">
        <v>222</v>
      </c>
      <c r="B3" s="7" t="s">
        <v>223</v>
      </c>
      <c r="C3" s="7" t="s">
        <v>224</v>
      </c>
    </row>
    <row r="4" spans="1:3" x14ac:dyDescent="0.3">
      <c r="A4" s="7" t="s">
        <v>225</v>
      </c>
      <c r="B4" s="7" t="s">
        <v>226</v>
      </c>
      <c r="C4" s="7" t="s">
        <v>227</v>
      </c>
    </row>
    <row r="5" spans="1:3" x14ac:dyDescent="0.3">
      <c r="A5" s="7" t="s">
        <v>228</v>
      </c>
      <c r="B5" s="7" t="s">
        <v>229</v>
      </c>
      <c r="C5" s="7" t="s">
        <v>230</v>
      </c>
    </row>
    <row r="6" spans="1:3" x14ac:dyDescent="0.3">
      <c r="A6" s="7" t="s">
        <v>231</v>
      </c>
      <c r="B6" s="7" t="s">
        <v>232</v>
      </c>
      <c r="C6" s="7" t="s">
        <v>233</v>
      </c>
    </row>
    <row r="7" spans="1:3" x14ac:dyDescent="0.3">
      <c r="A7" s="7" t="s">
        <v>234</v>
      </c>
      <c r="B7" s="7" t="s">
        <v>235</v>
      </c>
      <c r="C7" s="7" t="s">
        <v>236</v>
      </c>
    </row>
    <row r="8" spans="1:3" x14ac:dyDescent="0.3">
      <c r="A8" s="7" t="s">
        <v>237</v>
      </c>
      <c r="B8" s="7" t="s">
        <v>238</v>
      </c>
      <c r="C8" s="7" t="s">
        <v>239</v>
      </c>
    </row>
    <row r="9" spans="1:3" x14ac:dyDescent="0.3">
      <c r="A9" s="7" t="s">
        <v>240</v>
      </c>
      <c r="B9" s="7" t="s">
        <v>241</v>
      </c>
      <c r="C9" s="7" t="s">
        <v>242</v>
      </c>
    </row>
    <row r="10" spans="1:3" x14ac:dyDescent="0.3">
      <c r="A10" s="7" t="s">
        <v>243</v>
      </c>
      <c r="B10" s="7" t="s">
        <v>244</v>
      </c>
      <c r="C10" s="7" t="s">
        <v>245</v>
      </c>
    </row>
    <row r="11" spans="1:3" x14ac:dyDescent="0.3">
      <c r="A11" s="7" t="s">
        <v>246</v>
      </c>
      <c r="B11" s="7" t="s">
        <v>247</v>
      </c>
      <c r="C11" s="7" t="s">
        <v>248</v>
      </c>
    </row>
    <row r="12" spans="1:3" x14ac:dyDescent="0.3">
      <c r="A12" s="7" t="s">
        <v>249</v>
      </c>
      <c r="B12" s="7" t="s">
        <v>250</v>
      </c>
      <c r="C12" s="7" t="s">
        <v>251</v>
      </c>
    </row>
    <row r="13" spans="1:3" x14ac:dyDescent="0.3">
      <c r="A13" s="7" t="s">
        <v>252</v>
      </c>
      <c r="B13" s="7" t="s">
        <v>253</v>
      </c>
      <c r="C13" s="7" t="s">
        <v>254</v>
      </c>
    </row>
    <row r="14" spans="1:3" x14ac:dyDescent="0.3">
      <c r="A14" s="7" t="s">
        <v>255</v>
      </c>
      <c r="B14" s="7" t="s">
        <v>256</v>
      </c>
      <c r="C14" s="7" t="s">
        <v>257</v>
      </c>
    </row>
    <row r="15" spans="1:3" x14ac:dyDescent="0.3">
      <c r="A15" s="7" t="s">
        <v>258</v>
      </c>
      <c r="B15" s="7" t="s">
        <v>259</v>
      </c>
      <c r="C15" s="7" t="s">
        <v>260</v>
      </c>
    </row>
    <row r="16" spans="1:3" x14ac:dyDescent="0.3">
      <c r="A16" s="7" t="s">
        <v>261</v>
      </c>
      <c r="B16" s="7" t="s">
        <v>262</v>
      </c>
      <c r="C16" s="7" t="s">
        <v>263</v>
      </c>
    </row>
    <row r="17" spans="1:3" x14ac:dyDescent="0.3">
      <c r="A17" s="7" t="s">
        <v>264</v>
      </c>
      <c r="B17" s="7" t="s">
        <v>265</v>
      </c>
      <c r="C17" s="7" t="s">
        <v>266</v>
      </c>
    </row>
    <row r="18" spans="1:3" x14ac:dyDescent="0.3">
      <c r="A18" s="7" t="s">
        <v>267</v>
      </c>
      <c r="B18" s="7" t="s">
        <v>268</v>
      </c>
      <c r="C18" s="7" t="s">
        <v>269</v>
      </c>
    </row>
    <row r="19" spans="1:3" x14ac:dyDescent="0.3">
      <c r="A19" s="7" t="s">
        <v>270</v>
      </c>
      <c r="B19" s="7" t="s">
        <v>271</v>
      </c>
      <c r="C19" s="7" t="s">
        <v>272</v>
      </c>
    </row>
    <row r="20" spans="1:3" x14ac:dyDescent="0.3">
      <c r="A20" s="7" t="s">
        <v>273</v>
      </c>
      <c r="B20" s="7" t="s">
        <v>274</v>
      </c>
      <c r="C20" s="7" t="s">
        <v>275</v>
      </c>
    </row>
    <row r="21" spans="1:3" x14ac:dyDescent="0.3">
      <c r="A21" s="7" t="s">
        <v>276</v>
      </c>
      <c r="B21" s="7" t="s">
        <v>277</v>
      </c>
      <c r="C21" s="7" t="s">
        <v>278</v>
      </c>
    </row>
    <row r="22" spans="1:3" x14ac:dyDescent="0.3">
      <c r="A22" s="7" t="s">
        <v>279</v>
      </c>
      <c r="B22" s="7" t="s">
        <v>280</v>
      </c>
      <c r="C22" s="7" t="s">
        <v>281</v>
      </c>
    </row>
    <row r="23" spans="1:3" x14ac:dyDescent="0.3">
      <c r="A23" s="7" t="s">
        <v>282</v>
      </c>
      <c r="B23" s="7" t="s">
        <v>283</v>
      </c>
      <c r="C23" s="7" t="s">
        <v>284</v>
      </c>
    </row>
    <row r="24" spans="1:3" x14ac:dyDescent="0.3">
      <c r="A24" s="7" t="s">
        <v>285</v>
      </c>
      <c r="B24" s="7" t="s">
        <v>286</v>
      </c>
      <c r="C24" s="7" t="s">
        <v>287</v>
      </c>
    </row>
    <row r="25" spans="1:3" x14ac:dyDescent="0.3">
      <c r="A25" s="7" t="s">
        <v>288</v>
      </c>
      <c r="B25" s="7" t="s">
        <v>289</v>
      </c>
      <c r="C25" s="7" t="s">
        <v>290</v>
      </c>
    </row>
    <row r="26" spans="1:3" x14ac:dyDescent="0.3">
      <c r="A26" s="7" t="s">
        <v>291</v>
      </c>
      <c r="B26" s="7" t="s">
        <v>292</v>
      </c>
      <c r="C26" s="7" t="s">
        <v>293</v>
      </c>
    </row>
    <row r="27" spans="1:3" x14ac:dyDescent="0.3">
      <c r="A27" s="7" t="s">
        <v>294</v>
      </c>
      <c r="B27" s="7" t="s">
        <v>295</v>
      </c>
      <c r="C27" s="7" t="s">
        <v>296</v>
      </c>
    </row>
    <row r="28" spans="1:3" x14ac:dyDescent="0.3">
      <c r="A28" s="7" t="s">
        <v>297</v>
      </c>
      <c r="B28" s="7" t="s">
        <v>298</v>
      </c>
      <c r="C28" s="7" t="s">
        <v>299</v>
      </c>
    </row>
    <row r="29" spans="1:3" x14ac:dyDescent="0.3">
      <c r="A29" s="7" t="s">
        <v>300</v>
      </c>
      <c r="B29" s="7" t="s">
        <v>301</v>
      </c>
      <c r="C29" s="7" t="s">
        <v>302</v>
      </c>
    </row>
    <row r="30" spans="1:3" x14ac:dyDescent="0.3">
      <c r="A30" s="7" t="s">
        <v>303</v>
      </c>
      <c r="B30" s="7" t="s">
        <v>304</v>
      </c>
      <c r="C30" s="7" t="s">
        <v>304</v>
      </c>
    </row>
    <row r="31" spans="1:3" x14ac:dyDescent="0.3">
      <c r="A31" s="7" t="s">
        <v>305</v>
      </c>
      <c r="B31" s="7" t="s">
        <v>306</v>
      </c>
      <c r="C31" s="7" t="s">
        <v>307</v>
      </c>
    </row>
    <row r="32" spans="1:3" x14ac:dyDescent="0.3">
      <c r="A32" s="7" t="s">
        <v>308</v>
      </c>
      <c r="B32" s="7" t="s">
        <v>309</v>
      </c>
      <c r="C32" s="7" t="s">
        <v>309</v>
      </c>
    </row>
    <row r="33" spans="1:3" x14ac:dyDescent="0.3">
      <c r="A33" s="7" t="s">
        <v>310</v>
      </c>
      <c r="B33" s="7" t="s">
        <v>311</v>
      </c>
      <c r="C33" s="7" t="s">
        <v>312</v>
      </c>
    </row>
    <row r="34" spans="1:3" x14ac:dyDescent="0.3">
      <c r="A34" s="7" t="s">
        <v>313</v>
      </c>
      <c r="B34" s="7" t="s">
        <v>314</v>
      </c>
      <c r="C34" s="7" t="s">
        <v>315</v>
      </c>
    </row>
    <row r="35" spans="1:3" x14ac:dyDescent="0.3">
      <c r="A35" s="7" t="s">
        <v>316</v>
      </c>
      <c r="B35" s="7" t="s">
        <v>317</v>
      </c>
      <c r="C35" s="7" t="s">
        <v>318</v>
      </c>
    </row>
    <row r="36" spans="1:3" x14ac:dyDescent="0.3">
      <c r="A36" s="7" t="s">
        <v>319</v>
      </c>
      <c r="B36" s="7" t="s">
        <v>320</v>
      </c>
      <c r="C36" s="7" t="s">
        <v>321</v>
      </c>
    </row>
    <row r="37" spans="1:3" x14ac:dyDescent="0.3">
      <c r="A37" s="7" t="s">
        <v>322</v>
      </c>
      <c r="B37" s="7" t="s">
        <v>323</v>
      </c>
      <c r="C37" s="7" t="s">
        <v>324</v>
      </c>
    </row>
    <row r="38" spans="1:3" x14ac:dyDescent="0.3">
      <c r="A38" s="7" t="s">
        <v>325</v>
      </c>
      <c r="B38" s="7" t="s">
        <v>326</v>
      </c>
      <c r="C38" s="7" t="s">
        <v>327</v>
      </c>
    </row>
    <row r="39" spans="1:3" x14ac:dyDescent="0.3">
      <c r="A39" s="7" t="s">
        <v>328</v>
      </c>
      <c r="B39" s="7" t="s">
        <v>329</v>
      </c>
      <c r="C39" s="7" t="s">
        <v>329</v>
      </c>
    </row>
    <row r="40" spans="1:3" x14ac:dyDescent="0.3">
      <c r="A40" s="7" t="s">
        <v>330</v>
      </c>
      <c r="B40" s="7" t="s">
        <v>331</v>
      </c>
      <c r="C40" s="7" t="s">
        <v>332</v>
      </c>
    </row>
    <row r="41" spans="1:3" x14ac:dyDescent="0.3">
      <c r="A41" s="7" t="s">
        <v>333</v>
      </c>
      <c r="B41" s="7" t="s">
        <v>334</v>
      </c>
      <c r="C41" s="7" t="s">
        <v>335</v>
      </c>
    </row>
    <row r="42" spans="1:3" x14ac:dyDescent="0.3">
      <c r="A42" s="7" t="s">
        <v>336</v>
      </c>
      <c r="B42" s="7" t="s">
        <v>337</v>
      </c>
      <c r="C42" s="7" t="s">
        <v>338</v>
      </c>
    </row>
    <row r="43" spans="1:3" x14ac:dyDescent="0.3">
      <c r="A43" s="7" t="s">
        <v>339</v>
      </c>
      <c r="B43" s="7" t="s">
        <v>340</v>
      </c>
      <c r="C43" s="7" t="s">
        <v>341</v>
      </c>
    </row>
    <row r="44" spans="1:3" x14ac:dyDescent="0.3">
      <c r="A44" s="7" t="s">
        <v>342</v>
      </c>
      <c r="B44" s="7" t="s">
        <v>343</v>
      </c>
      <c r="C44" s="7" t="s">
        <v>344</v>
      </c>
    </row>
    <row r="45" spans="1:3" x14ac:dyDescent="0.3">
      <c r="A45" s="7" t="s">
        <v>345</v>
      </c>
      <c r="B45" s="7" t="s">
        <v>346</v>
      </c>
      <c r="C45" s="7" t="s">
        <v>347</v>
      </c>
    </row>
    <row r="46" spans="1:3" x14ac:dyDescent="0.3">
      <c r="A46" s="7" t="s">
        <v>348</v>
      </c>
      <c r="B46" s="7" t="s">
        <v>349</v>
      </c>
      <c r="C46" s="7" t="s">
        <v>350</v>
      </c>
    </row>
    <row r="47" spans="1:3" x14ac:dyDescent="0.3">
      <c r="A47" s="7" t="s">
        <v>351</v>
      </c>
      <c r="B47" s="7" t="s">
        <v>352</v>
      </c>
      <c r="C47" s="7" t="s">
        <v>353</v>
      </c>
    </row>
    <row r="48" spans="1:3" x14ac:dyDescent="0.3">
      <c r="A48" s="7" t="s">
        <v>354</v>
      </c>
      <c r="B48" s="7" t="s">
        <v>355</v>
      </c>
      <c r="C48" s="7" t="s">
        <v>356</v>
      </c>
    </row>
    <row r="49" spans="1:3" x14ac:dyDescent="0.3">
      <c r="A49" s="7" t="s">
        <v>357</v>
      </c>
      <c r="B49" s="7" t="s">
        <v>358</v>
      </c>
      <c r="C49" s="7" t="s">
        <v>359</v>
      </c>
    </row>
    <row r="50" spans="1:3" x14ac:dyDescent="0.3">
      <c r="A50" s="7" t="s">
        <v>360</v>
      </c>
      <c r="B50" s="7" t="s">
        <v>361</v>
      </c>
      <c r="C50" s="7" t="s">
        <v>362</v>
      </c>
    </row>
    <row r="51" spans="1:3" x14ac:dyDescent="0.3">
      <c r="A51" s="7" t="s">
        <v>363</v>
      </c>
      <c r="B51" s="7" t="s">
        <v>364</v>
      </c>
      <c r="C51" s="7" t="s">
        <v>365</v>
      </c>
    </row>
    <row r="52" spans="1:3" x14ac:dyDescent="0.3">
      <c r="A52" s="7" t="s">
        <v>366</v>
      </c>
      <c r="B52" s="7" t="s">
        <v>367</v>
      </c>
      <c r="C52" s="7" t="s">
        <v>368</v>
      </c>
    </row>
    <row r="53" spans="1:3" x14ac:dyDescent="0.3">
      <c r="A53" s="7" t="s">
        <v>369</v>
      </c>
      <c r="B53" s="7" t="s">
        <v>370</v>
      </c>
      <c r="C53" s="7" t="s">
        <v>371</v>
      </c>
    </row>
    <row r="54" spans="1:3" x14ac:dyDescent="0.3">
      <c r="A54" s="7" t="s">
        <v>372</v>
      </c>
      <c r="B54" s="7" t="s">
        <v>373</v>
      </c>
      <c r="C54" s="7" t="s">
        <v>374</v>
      </c>
    </row>
    <row r="55" spans="1:3" x14ac:dyDescent="0.3">
      <c r="A55" s="7" t="s">
        <v>375</v>
      </c>
      <c r="B55" s="7" t="s">
        <v>376</v>
      </c>
      <c r="C55" s="7" t="s">
        <v>377</v>
      </c>
    </row>
    <row r="56" spans="1:3" x14ac:dyDescent="0.3">
      <c r="A56" s="7" t="s">
        <v>378</v>
      </c>
      <c r="B56" s="7" t="s">
        <v>379</v>
      </c>
      <c r="C56" s="7" t="s">
        <v>380</v>
      </c>
    </row>
    <row r="57" spans="1:3" x14ac:dyDescent="0.3">
      <c r="A57" s="7" t="s">
        <v>381</v>
      </c>
      <c r="B57" s="7" t="s">
        <v>382</v>
      </c>
      <c r="C57" s="7" t="s">
        <v>383</v>
      </c>
    </row>
    <row r="58" spans="1:3" x14ac:dyDescent="0.3">
      <c r="A58" s="7" t="s">
        <v>384</v>
      </c>
      <c r="B58" s="7" t="s">
        <v>385</v>
      </c>
      <c r="C58" s="7" t="s">
        <v>385</v>
      </c>
    </row>
    <row r="59" spans="1:3" x14ac:dyDescent="0.3">
      <c r="A59" s="7" t="s">
        <v>386</v>
      </c>
      <c r="B59" s="7" t="s">
        <v>387</v>
      </c>
      <c r="C59" s="7" t="s">
        <v>388</v>
      </c>
    </row>
    <row r="60" spans="1:3" x14ac:dyDescent="0.3">
      <c r="A60" s="7" t="s">
        <v>389</v>
      </c>
      <c r="B60" s="7" t="s">
        <v>390</v>
      </c>
      <c r="C60" s="7" t="s">
        <v>391</v>
      </c>
    </row>
    <row r="61" spans="1:3" x14ac:dyDescent="0.3">
      <c r="A61" s="7" t="s">
        <v>392</v>
      </c>
      <c r="B61" s="7" t="s">
        <v>393</v>
      </c>
      <c r="C61" s="7" t="s">
        <v>394</v>
      </c>
    </row>
    <row r="62" spans="1:3" x14ac:dyDescent="0.3">
      <c r="A62" s="7" t="s">
        <v>395</v>
      </c>
      <c r="B62" s="7" t="s">
        <v>396</v>
      </c>
      <c r="C62" s="7" t="s">
        <v>397</v>
      </c>
    </row>
    <row r="63" spans="1:3" x14ac:dyDescent="0.3">
      <c r="A63" s="7" t="s">
        <v>398</v>
      </c>
      <c r="B63" s="7" t="s">
        <v>399</v>
      </c>
      <c r="C63" s="7" t="s">
        <v>400</v>
      </c>
    </row>
    <row r="64" spans="1:3" x14ac:dyDescent="0.3">
      <c r="A64" s="7" t="s">
        <v>401</v>
      </c>
      <c r="B64" s="7" t="s">
        <v>402</v>
      </c>
      <c r="C64" s="7" t="s">
        <v>403</v>
      </c>
    </row>
    <row r="65" spans="1:3" x14ac:dyDescent="0.3">
      <c r="A65" s="7" t="s">
        <v>404</v>
      </c>
      <c r="B65" s="7" t="s">
        <v>405</v>
      </c>
      <c r="C65" s="7" t="s">
        <v>406</v>
      </c>
    </row>
    <row r="66" spans="1:3" x14ac:dyDescent="0.3">
      <c r="A66" s="7" t="s">
        <v>407</v>
      </c>
      <c r="B66" s="7" t="s">
        <v>408</v>
      </c>
      <c r="C66" s="7" t="s">
        <v>409</v>
      </c>
    </row>
    <row r="67" spans="1:3" x14ac:dyDescent="0.3">
      <c r="A67" s="7" t="s">
        <v>410</v>
      </c>
      <c r="B67" s="7" t="s">
        <v>411</v>
      </c>
      <c r="C67" s="7" t="s">
        <v>412</v>
      </c>
    </row>
    <row r="68" spans="1:3" x14ac:dyDescent="0.3">
      <c r="A68" s="7" t="s">
        <v>413</v>
      </c>
      <c r="B68" s="7" t="s">
        <v>414</v>
      </c>
      <c r="C68" s="7" t="s">
        <v>415</v>
      </c>
    </row>
    <row r="69" spans="1:3" x14ac:dyDescent="0.3">
      <c r="A69" s="7" t="s">
        <v>416</v>
      </c>
      <c r="B69" s="7" t="s">
        <v>417</v>
      </c>
      <c r="C69" s="7" t="s">
        <v>418</v>
      </c>
    </row>
    <row r="70" spans="1:3" x14ac:dyDescent="0.3">
      <c r="A70" s="7" t="s">
        <v>419</v>
      </c>
      <c r="B70" s="7" t="s">
        <v>420</v>
      </c>
      <c r="C70" s="7" t="s">
        <v>421</v>
      </c>
    </row>
    <row r="71" spans="1:3" x14ac:dyDescent="0.3">
      <c r="A71" s="7" t="s">
        <v>422</v>
      </c>
      <c r="B71" s="7" t="s">
        <v>423</v>
      </c>
      <c r="C71" s="7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ECB4-3F38-48E5-859B-031CEA6A387E}">
  <dimension ref="A1:C117"/>
  <sheetViews>
    <sheetView workbookViewId="0">
      <selection activeCell="E4" sqref="E4"/>
    </sheetView>
  </sheetViews>
  <sheetFormatPr defaultRowHeight="14.4" x14ac:dyDescent="0.3"/>
  <cols>
    <col min="1" max="1" width="14.33203125" style="12" bestFit="1" customWidth="1"/>
    <col min="2" max="2" width="15.6640625" style="11" customWidth="1"/>
    <col min="3" max="3" width="16.5546875" style="11" customWidth="1"/>
    <col min="4" max="16384" width="8.88671875" style="11"/>
  </cols>
  <sheetData>
    <row r="1" spans="1:3" s="15" customFormat="1" x14ac:dyDescent="0.3">
      <c r="A1" s="13" t="s">
        <v>424</v>
      </c>
      <c r="B1" s="14" t="s">
        <v>425</v>
      </c>
      <c r="C1" s="14" t="s">
        <v>426</v>
      </c>
    </row>
    <row r="2" spans="1:3" x14ac:dyDescent="0.3">
      <c r="A2" s="6" t="s">
        <v>427</v>
      </c>
      <c r="B2" s="7">
        <v>40.482736110193002</v>
      </c>
      <c r="C2" s="7">
        <v>-3.3637551092847802</v>
      </c>
    </row>
    <row r="3" spans="1:3" x14ac:dyDescent="0.3">
      <c r="A3" s="6" t="s">
        <v>428</v>
      </c>
      <c r="B3" s="7">
        <v>44.926015258098602</v>
      </c>
      <c r="C3" s="7">
        <v>8.6089287409517894</v>
      </c>
    </row>
    <row r="4" spans="1:3" x14ac:dyDescent="0.3">
      <c r="A4" s="6" t="s">
        <v>429</v>
      </c>
      <c r="B4" s="7">
        <v>52.510667037908</v>
      </c>
      <c r="C4" s="7">
        <v>13.399034953174301</v>
      </c>
    </row>
    <row r="5" spans="1:3" x14ac:dyDescent="0.3">
      <c r="A5" s="6" t="s">
        <v>430</v>
      </c>
      <c r="B5" s="7">
        <v>48.284751806816899</v>
      </c>
      <c r="C5" s="7">
        <v>7.1954765312609004</v>
      </c>
    </row>
    <row r="6" spans="1:3" x14ac:dyDescent="0.3">
      <c r="A6" s="8" t="s">
        <v>431</v>
      </c>
      <c r="B6" s="7">
        <v>51.220093995195001</v>
      </c>
      <c r="C6" s="7">
        <v>4.4019025707476498</v>
      </c>
    </row>
    <row r="7" spans="1:3" x14ac:dyDescent="0.3">
      <c r="A7" s="8" t="s">
        <v>432</v>
      </c>
      <c r="B7" s="7">
        <v>49.902458048492697</v>
      </c>
      <c r="C7" s="7">
        <v>2.3004227979161298</v>
      </c>
    </row>
    <row r="8" spans="1:3" x14ac:dyDescent="0.3">
      <c r="A8" s="8" t="s">
        <v>433</v>
      </c>
      <c r="B8" s="7">
        <v>52.373090611802802</v>
      </c>
      <c r="C8" s="7">
        <v>4.8908284399125099</v>
      </c>
    </row>
    <row r="9" spans="1:3" x14ac:dyDescent="0.3">
      <c r="A9" s="8" t="s">
        <v>434</v>
      </c>
      <c r="B9" s="7">
        <v>42.142008056934998</v>
      </c>
      <c r="C9" s="7">
        <v>-0.41378051215798001</v>
      </c>
    </row>
    <row r="10" spans="1:3" x14ac:dyDescent="0.3">
      <c r="A10" s="6" t="s">
        <v>435</v>
      </c>
      <c r="B10" s="7">
        <v>48.3681919843606</v>
      </c>
      <c r="C10" s="7">
        <v>16.524753357882702</v>
      </c>
    </row>
    <row r="11" spans="1:3" x14ac:dyDescent="0.3">
      <c r="A11" s="8" t="s">
        <v>436</v>
      </c>
      <c r="B11" s="7">
        <v>40.662594665881102</v>
      </c>
      <c r="C11" s="7">
        <v>-4.6859724849745401</v>
      </c>
    </row>
    <row r="12" spans="1:3" x14ac:dyDescent="0.3">
      <c r="A12" s="8" t="s">
        <v>437</v>
      </c>
      <c r="B12" s="7">
        <v>37.992551192815299</v>
      </c>
      <c r="C12" s="7">
        <v>-3.46315313603094</v>
      </c>
    </row>
    <row r="13" spans="1:3" x14ac:dyDescent="0.3">
      <c r="A13" s="8" t="s">
        <v>438</v>
      </c>
      <c r="B13" s="7">
        <v>41.387148856205201</v>
      </c>
      <c r="C13" s="7">
        <v>2.1699357116991602</v>
      </c>
    </row>
    <row r="14" spans="1:3" x14ac:dyDescent="0.3">
      <c r="A14" s="6" t="s">
        <v>439</v>
      </c>
      <c r="B14" s="7">
        <v>48.321457576399297</v>
      </c>
      <c r="C14" s="7">
        <v>11.732840916790201</v>
      </c>
    </row>
    <row r="15" spans="1:3" x14ac:dyDescent="0.3">
      <c r="A15" s="6" t="s">
        <v>440</v>
      </c>
      <c r="B15" s="7">
        <v>43.260538639890903</v>
      </c>
      <c r="C15" s="7">
        <v>-2.9135759644956498</v>
      </c>
    </row>
    <row r="16" spans="1:3" x14ac:dyDescent="0.3">
      <c r="A16" s="9" t="s">
        <v>441</v>
      </c>
      <c r="B16" s="7">
        <v>49.420578996956102</v>
      </c>
      <c r="C16" s="7">
        <v>14.6571400736402</v>
      </c>
    </row>
    <row r="17" spans="1:3" x14ac:dyDescent="0.3">
      <c r="A17" s="8" t="s">
        <v>442</v>
      </c>
      <c r="B17" s="7">
        <v>47.321697900411102</v>
      </c>
      <c r="C17" s="7">
        <v>5.0415580439686396</v>
      </c>
    </row>
    <row r="18" spans="1:3" x14ac:dyDescent="0.3">
      <c r="A18" s="6" t="s">
        <v>443</v>
      </c>
      <c r="B18" s="7">
        <v>52.416704837702198</v>
      </c>
      <c r="C18" s="7">
        <v>12.5542449441706</v>
      </c>
    </row>
    <row r="19" spans="1:3" x14ac:dyDescent="0.3">
      <c r="A19" s="6" t="s">
        <v>444</v>
      </c>
      <c r="B19" s="7">
        <v>-22.8929071775454</v>
      </c>
      <c r="C19" s="7">
        <v>-43.204461686908203</v>
      </c>
    </row>
    <row r="20" spans="1:3" x14ac:dyDescent="0.3">
      <c r="A20" s="6" t="s">
        <v>445</v>
      </c>
      <c r="B20" s="7">
        <v>50.846796844582897</v>
      </c>
      <c r="C20" s="7">
        <v>4.3524464607279896</v>
      </c>
    </row>
    <row r="21" spans="1:3" x14ac:dyDescent="0.3">
      <c r="A21" s="6" t="s">
        <v>446</v>
      </c>
      <c r="B21" s="7">
        <v>42.344241116502502</v>
      </c>
      <c r="C21" s="7">
        <v>-3.7080956788367399</v>
      </c>
    </row>
    <row r="22" spans="1:3" x14ac:dyDescent="0.3">
      <c r="A22" s="6" t="s">
        <v>447</v>
      </c>
      <c r="B22" s="7">
        <v>44.846605803296697</v>
      </c>
      <c r="C22" s="7">
        <v>-0.54495056843670397</v>
      </c>
    </row>
    <row r="23" spans="1:3" x14ac:dyDescent="0.3">
      <c r="A23" s="6" t="s">
        <v>448</v>
      </c>
      <c r="B23" s="7">
        <v>50.184036528252797</v>
      </c>
      <c r="C23" s="7">
        <v>3.2371587492906202</v>
      </c>
    </row>
    <row r="24" spans="1:3" x14ac:dyDescent="0.3">
      <c r="A24" s="6" t="s">
        <v>449</v>
      </c>
      <c r="B24" s="7">
        <v>42.336994107841598</v>
      </c>
      <c r="C24" s="7">
        <v>-4.59838149667035</v>
      </c>
    </row>
    <row r="25" spans="1:3" x14ac:dyDescent="0.3">
      <c r="A25" s="6" t="s">
        <v>450</v>
      </c>
      <c r="B25" s="7">
        <f>B17</f>
        <v>47.321697900411102</v>
      </c>
      <c r="C25" s="7">
        <f>C17</f>
        <v>5.0415580439686396</v>
      </c>
    </row>
    <row r="26" spans="1:3" x14ac:dyDescent="0.3">
      <c r="A26" s="6" t="s">
        <v>451</v>
      </c>
      <c r="B26" s="7">
        <v>50.409785391662602</v>
      </c>
      <c r="C26" s="7">
        <v>4.5212587580823298</v>
      </c>
    </row>
    <row r="27" spans="1:3" x14ac:dyDescent="0.3">
      <c r="A27" s="8" t="s">
        <v>452</v>
      </c>
      <c r="B27" s="7">
        <v>48.802862603471702</v>
      </c>
      <c r="C27" s="7">
        <v>2.3072994595062601</v>
      </c>
    </row>
    <row r="28" spans="1:3" x14ac:dyDescent="0.3">
      <c r="A28" s="8" t="s">
        <v>453</v>
      </c>
      <c r="B28" s="7">
        <v>46.3220378397099</v>
      </c>
      <c r="C28" s="7">
        <v>9.4060332010417493</v>
      </c>
    </row>
    <row r="29" spans="1:3" x14ac:dyDescent="0.3">
      <c r="A29" s="8" t="s">
        <v>454</v>
      </c>
      <c r="B29" s="7">
        <v>50.996143924202798</v>
      </c>
      <c r="C29" s="7">
        <v>6.9589703068753002</v>
      </c>
    </row>
    <row r="30" spans="1:3" x14ac:dyDescent="0.3">
      <c r="A30" s="6" t="s">
        <v>455</v>
      </c>
      <c r="B30" s="7">
        <v>41.024695211919003</v>
      </c>
      <c r="C30" s="7">
        <v>28.995576002791498</v>
      </c>
    </row>
    <row r="31" spans="1:3" x14ac:dyDescent="0.3">
      <c r="A31" s="8" t="s">
        <v>456</v>
      </c>
      <c r="B31" s="7">
        <v>37.8833949506541</v>
      </c>
      <c r="C31" s="7">
        <v>-4.7807110772065498</v>
      </c>
    </row>
    <row r="32" spans="1:3" x14ac:dyDescent="0.3">
      <c r="A32" s="6" t="s">
        <v>457</v>
      </c>
      <c r="B32" s="7">
        <v>43.363315758716404</v>
      </c>
      <c r="C32" s="7">
        <v>-8.4118484643613698</v>
      </c>
    </row>
    <row r="33" spans="1:3" x14ac:dyDescent="0.3">
      <c r="A33" s="9" t="s">
        <v>458</v>
      </c>
      <c r="B33" s="7">
        <v>33.523426554885901</v>
      </c>
      <c r="C33" s="7">
        <v>36.306232654966799</v>
      </c>
    </row>
    <row r="34" spans="1:3" x14ac:dyDescent="0.3">
      <c r="A34" s="8" t="s">
        <v>459</v>
      </c>
      <c r="B34" s="7">
        <v>55.676348600652602</v>
      </c>
      <c r="C34" s="7">
        <v>12.5706757920049</v>
      </c>
    </row>
    <row r="35" spans="1:3" x14ac:dyDescent="0.3">
      <c r="A35" s="6" t="s">
        <v>460</v>
      </c>
      <c r="B35" s="7">
        <v>51.034835076432103</v>
      </c>
      <c r="C35" s="7">
        <v>2.3769096425386902</v>
      </c>
    </row>
    <row r="36" spans="1:3" x14ac:dyDescent="0.3">
      <c r="A36" s="6" t="s">
        <v>461</v>
      </c>
      <c r="B36" s="7">
        <v>51.836458994828703</v>
      </c>
      <c r="C36" s="7">
        <v>6.1092885128964802</v>
      </c>
    </row>
    <row r="37" spans="1:3" x14ac:dyDescent="0.3">
      <c r="A37" s="6" t="s">
        <v>462</v>
      </c>
      <c r="B37" s="7">
        <v>40.584964957792799</v>
      </c>
      <c r="C37" s="7">
        <v>-4.1271116820291098</v>
      </c>
    </row>
    <row r="38" spans="1:3" x14ac:dyDescent="0.3">
      <c r="A38" s="8" t="s">
        <v>463</v>
      </c>
      <c r="B38" s="7">
        <f>B32</f>
        <v>43.363315758716404</v>
      </c>
      <c r="C38" s="7">
        <f>C32</f>
        <v>-8.4118484643613698</v>
      </c>
    </row>
    <row r="39" spans="1:3" x14ac:dyDescent="0.3">
      <c r="A39" s="8" t="s">
        <v>464</v>
      </c>
      <c r="B39" s="7">
        <v>49.3225853969657</v>
      </c>
      <c r="C39" s="7">
        <v>8.4460138987438498</v>
      </c>
    </row>
    <row r="40" spans="1:3" x14ac:dyDescent="0.3">
      <c r="A40" s="6" t="s">
        <v>465</v>
      </c>
      <c r="B40" s="7">
        <v>51.057700705193902</v>
      </c>
      <c r="C40" s="7">
        <v>3.7212865049009398</v>
      </c>
    </row>
    <row r="41" spans="1:3" x14ac:dyDescent="0.3">
      <c r="A41" s="8" t="s">
        <v>466</v>
      </c>
      <c r="B41" s="7">
        <v>43.7764695595151</v>
      </c>
      <c r="C41" s="7">
        <v>11.256082478892299</v>
      </c>
    </row>
    <row r="42" spans="1:3" x14ac:dyDescent="0.3">
      <c r="A42" s="6" t="s">
        <v>467</v>
      </c>
      <c r="B42" s="7">
        <v>50.112506711165203</v>
      </c>
      <c r="C42" s="7">
        <v>8.6820375742171905</v>
      </c>
    </row>
    <row r="43" spans="1:3" x14ac:dyDescent="0.3">
      <c r="A43" s="8" t="s">
        <v>468</v>
      </c>
      <c r="B43" s="7">
        <v>48.852992414457098</v>
      </c>
      <c r="C43" s="7">
        <v>2.3499579370847701</v>
      </c>
    </row>
    <row r="44" spans="1:3" x14ac:dyDescent="0.3">
      <c r="A44" s="10" t="s">
        <v>469</v>
      </c>
      <c r="B44" s="7">
        <v>53.711214699211901</v>
      </c>
      <c r="C44" s="7">
        <v>8.0295678693359491</v>
      </c>
    </row>
    <row r="45" spans="1:3" x14ac:dyDescent="0.3">
      <c r="A45" s="9" t="s">
        <v>470</v>
      </c>
      <c r="B45" s="7">
        <v>53.711214699211901</v>
      </c>
      <c r="C45" s="7">
        <v>8.0295678693359491</v>
      </c>
    </row>
    <row r="46" spans="1:3" x14ac:dyDescent="0.3">
      <c r="A46" s="8" t="s">
        <v>471</v>
      </c>
      <c r="B46" s="7">
        <v>37.340740979871903</v>
      </c>
      <c r="C46" s="7">
        <v>-6.0240525015342499</v>
      </c>
    </row>
    <row r="47" spans="1:3" x14ac:dyDescent="0.3">
      <c r="A47" s="6" t="s">
        <v>472</v>
      </c>
      <c r="B47" s="7">
        <v>44.4061135578566</v>
      </c>
      <c r="C47" s="7">
        <v>8.9346506318382808</v>
      </c>
    </row>
    <row r="48" spans="1:3" x14ac:dyDescent="0.3">
      <c r="A48" s="6" t="s">
        <v>473</v>
      </c>
      <c r="B48" s="7">
        <v>37.182019773210797</v>
      </c>
      <c r="C48" s="7">
        <v>-3.5885275186965999</v>
      </c>
    </row>
    <row r="49" spans="1:3" x14ac:dyDescent="0.3">
      <c r="A49" s="6" t="s">
        <v>474</v>
      </c>
      <c r="B49" s="7">
        <v>51.005993283371403</v>
      </c>
      <c r="C49" s="7">
        <v>2.1071346445326502</v>
      </c>
    </row>
    <row r="50" spans="1:3" x14ac:dyDescent="0.3">
      <c r="A50" s="8" t="s">
        <v>475</v>
      </c>
      <c r="B50" s="7">
        <v>43.189797771731797</v>
      </c>
      <c r="C50" s="7">
        <v>-2.1704963026476398</v>
      </c>
    </row>
    <row r="51" spans="1:3" x14ac:dyDescent="0.3">
      <c r="A51" s="6" t="s">
        <v>476</v>
      </c>
      <c r="B51" s="7">
        <v>43.317007673563303</v>
      </c>
      <c r="C51" s="7">
        <v>-1.9886298118825201</v>
      </c>
    </row>
    <row r="52" spans="1:3" x14ac:dyDescent="0.3">
      <c r="A52" s="6" t="s">
        <v>477</v>
      </c>
      <c r="B52" s="7">
        <v>49.4168129278534</v>
      </c>
      <c r="C52" s="7">
        <v>8.7254928163429497</v>
      </c>
    </row>
    <row r="53" spans="1:3" x14ac:dyDescent="0.3">
      <c r="A53" s="6" t="s">
        <v>478</v>
      </c>
      <c r="B53" s="7">
        <v>52.373114695684997</v>
      </c>
      <c r="C53" s="7">
        <v>4.8926364296975997</v>
      </c>
    </row>
    <row r="54" spans="1:3" x14ac:dyDescent="0.3">
      <c r="A54" s="6" t="s">
        <v>479</v>
      </c>
      <c r="B54" s="7">
        <v>47.531804841251699</v>
      </c>
      <c r="C54" s="7">
        <v>19.0450363482068</v>
      </c>
    </row>
    <row r="55" spans="1:3" x14ac:dyDescent="0.3">
      <c r="A55" s="6" t="s">
        <v>480</v>
      </c>
      <c r="B55" s="7">
        <v>51.534147766119297</v>
      </c>
      <c r="C55" s="7">
        <v>-0.112695541800039</v>
      </c>
    </row>
    <row r="56" spans="1:3" x14ac:dyDescent="0.3">
      <c r="A56" s="8" t="s">
        <v>481</v>
      </c>
      <c r="B56" s="7">
        <v>41.893510921051799</v>
      </c>
      <c r="C56" s="7">
        <v>12.482844713241199</v>
      </c>
    </row>
    <row r="57" spans="1:3" x14ac:dyDescent="0.3">
      <c r="A57" s="8" t="s">
        <v>482</v>
      </c>
      <c r="B57" s="7">
        <v>36.446017225816597</v>
      </c>
      <c r="C57" s="7">
        <v>139.50148507796101</v>
      </c>
    </row>
    <row r="58" spans="1:3" x14ac:dyDescent="0.3">
      <c r="A58" s="8" t="s">
        <v>483</v>
      </c>
      <c r="B58" s="7">
        <v>42.030412161590803</v>
      </c>
      <c r="C58" s="7">
        <v>-3.7601510139080299</v>
      </c>
    </row>
    <row r="59" spans="1:3" x14ac:dyDescent="0.3">
      <c r="A59" s="8" t="s">
        <v>484</v>
      </c>
      <c r="B59" s="7">
        <v>38.699078309189503</v>
      </c>
      <c r="C59" s="7">
        <v>-9.2110241976510494</v>
      </c>
    </row>
    <row r="60" spans="1:3" x14ac:dyDescent="0.3">
      <c r="A60" s="8" t="s">
        <v>485</v>
      </c>
      <c r="B60" s="7">
        <v>45.474968440619001</v>
      </c>
      <c r="C60" s="7">
        <v>9.1929352686052095</v>
      </c>
    </row>
    <row r="61" spans="1:3" x14ac:dyDescent="0.3">
      <c r="A61" s="8" t="s">
        <v>486</v>
      </c>
      <c r="B61" s="7">
        <v>48.594727158403003</v>
      </c>
      <c r="C61" s="7">
        <v>6.4920180293029102</v>
      </c>
    </row>
    <row r="62" spans="1:3" x14ac:dyDescent="0.3">
      <c r="A62" s="8" t="s">
        <v>487</v>
      </c>
      <c r="B62" s="7">
        <v>50.873189446819502</v>
      </c>
      <c r="C62" s="7">
        <v>4.70339173906721</v>
      </c>
    </row>
    <row r="63" spans="1:3" x14ac:dyDescent="0.3">
      <c r="A63" s="8" t="s">
        <v>488</v>
      </c>
      <c r="B63" s="7">
        <v>49.6123029553737</v>
      </c>
      <c r="C63" s="7">
        <v>6.1389138549715403</v>
      </c>
    </row>
    <row r="64" spans="1:3" x14ac:dyDescent="0.3">
      <c r="A64" s="6" t="s">
        <v>489</v>
      </c>
      <c r="B64" s="7">
        <v>40.425848195847102</v>
      </c>
      <c r="C64" s="7">
        <v>-3.7042646972630999</v>
      </c>
    </row>
    <row r="65" spans="1:3" x14ac:dyDescent="0.3">
      <c r="A65" s="6" t="s">
        <v>490</v>
      </c>
      <c r="B65" s="7">
        <v>50.0076230930392</v>
      </c>
      <c r="C65" s="7">
        <v>8.2759708222089596</v>
      </c>
    </row>
    <row r="66" spans="1:3" x14ac:dyDescent="0.3">
      <c r="A66" s="6" t="s">
        <v>491</v>
      </c>
      <c r="B66" s="7">
        <v>35.907572923454502</v>
      </c>
      <c r="C66" s="7">
        <v>14.377043964831399</v>
      </c>
    </row>
    <row r="67" spans="1:3" x14ac:dyDescent="0.3">
      <c r="A67" s="6" t="s">
        <v>492</v>
      </c>
      <c r="B67" s="7">
        <v>50.860746919391502</v>
      </c>
      <c r="C67" s="7">
        <v>5.6844168691056698</v>
      </c>
    </row>
    <row r="68" spans="1:3" x14ac:dyDescent="0.3">
      <c r="A68" s="8" t="s">
        <v>493</v>
      </c>
      <c r="B68" s="7">
        <v>19.432727597077701</v>
      </c>
      <c r="C68" s="7">
        <v>-99.132580216006104</v>
      </c>
    </row>
    <row r="69" spans="1:3" x14ac:dyDescent="0.3">
      <c r="A69" s="6" t="s">
        <v>494</v>
      </c>
      <c r="B69" s="7">
        <v>45.471407605738101</v>
      </c>
      <c r="C69" s="7">
        <v>9.1797276080250594</v>
      </c>
    </row>
    <row r="70" spans="1:3" x14ac:dyDescent="0.3">
      <c r="A70" s="8" t="s">
        <v>495</v>
      </c>
      <c r="B70" s="7">
        <v>44.652975601220703</v>
      </c>
      <c r="C70" s="7">
        <v>10.927473535441001</v>
      </c>
    </row>
    <row r="71" spans="1:3" x14ac:dyDescent="0.3">
      <c r="A71" s="8" t="s">
        <v>496</v>
      </c>
      <c r="B71" s="7">
        <v>44.992669057241798</v>
      </c>
      <c r="C71" s="7">
        <v>8.5661011240695295</v>
      </c>
    </row>
    <row r="72" spans="1:3" x14ac:dyDescent="0.3">
      <c r="A72" s="8" t="s">
        <v>497</v>
      </c>
      <c r="B72" s="7">
        <v>47.510137704180401</v>
      </c>
      <c r="C72" s="7">
        <v>6.8010411103366399</v>
      </c>
    </row>
    <row r="73" spans="1:3" x14ac:dyDescent="0.3">
      <c r="A73" s="10" t="s">
        <v>498</v>
      </c>
      <c r="B73" s="7">
        <v>41.9030930171565</v>
      </c>
      <c r="C73" s="7">
        <v>-4.9028829783804202</v>
      </c>
    </row>
    <row r="74" spans="1:3" x14ac:dyDescent="0.3">
      <c r="A74" s="8" t="s">
        <v>499</v>
      </c>
      <c r="B74" s="7">
        <v>41.947330710604</v>
      </c>
      <c r="C74" s="7">
        <v>-7.4486765023165402</v>
      </c>
    </row>
    <row r="75" spans="1:3" x14ac:dyDescent="0.3">
      <c r="A75" s="8" t="s">
        <v>500</v>
      </c>
      <c r="B75" s="7">
        <v>40.8525250490936</v>
      </c>
      <c r="C75" s="7">
        <v>14.259246621844801</v>
      </c>
    </row>
    <row r="76" spans="1:3" x14ac:dyDescent="0.3">
      <c r="A76" s="8" t="s">
        <v>501</v>
      </c>
      <c r="B76" s="7">
        <v>48.855124963911898</v>
      </c>
      <c r="C76" s="7">
        <v>10.494116535395399</v>
      </c>
    </row>
    <row r="77" spans="1:3" x14ac:dyDescent="0.3">
      <c r="A77" s="8" t="s">
        <v>502</v>
      </c>
      <c r="B77" s="7">
        <v>19.4305724811381</v>
      </c>
      <c r="C77" s="7">
        <v>-99.182301132071501</v>
      </c>
    </row>
    <row r="78" spans="1:3" x14ac:dyDescent="0.3">
      <c r="A78" s="8" t="s">
        <v>503</v>
      </c>
      <c r="B78" s="7">
        <v>49.474142956767999</v>
      </c>
      <c r="C78" s="7">
        <v>11.073955765045399</v>
      </c>
    </row>
    <row r="79" spans="1:3" x14ac:dyDescent="0.3">
      <c r="A79" s="6" t="s">
        <v>504</v>
      </c>
      <c r="B79" s="7">
        <f>B2</f>
        <v>40.482736110193002</v>
      </c>
      <c r="C79" s="7">
        <f>C2</f>
        <v>-3.3637551092847802</v>
      </c>
    </row>
    <row r="80" spans="1:3" x14ac:dyDescent="0.3">
      <c r="A80" s="6" t="s">
        <v>505</v>
      </c>
      <c r="B80" s="7">
        <v>37.2380647351943</v>
      </c>
      <c r="C80" s="7">
        <v>-5.1037828463540604</v>
      </c>
    </row>
    <row r="81" spans="1:3" x14ac:dyDescent="0.3">
      <c r="A81" s="6" t="s">
        <v>506</v>
      </c>
      <c r="B81" s="7">
        <v>43.364987647253898</v>
      </c>
      <c r="C81" s="7">
        <v>-5.8432851076604804</v>
      </c>
    </row>
    <row r="82" spans="1:3" x14ac:dyDescent="0.3">
      <c r="A82" s="6" t="s">
        <v>507</v>
      </c>
      <c r="B82" s="7">
        <v>42.009833849856697</v>
      </c>
      <c r="C82" s="7">
        <v>-4.52790207543931</v>
      </c>
    </row>
    <row r="83" spans="1:3" x14ac:dyDescent="0.3">
      <c r="A83" s="8" t="s">
        <v>508</v>
      </c>
      <c r="B83" s="7">
        <v>48.853594349967103</v>
      </c>
      <c r="C83" s="7">
        <v>2.3496572538191298</v>
      </c>
    </row>
    <row r="84" spans="1:3" x14ac:dyDescent="0.3">
      <c r="A84" s="8" t="s">
        <v>509</v>
      </c>
      <c r="B84" s="7">
        <v>42.706030596442297</v>
      </c>
      <c r="C84" s="7">
        <v>2.8989997271039099</v>
      </c>
    </row>
    <row r="85" spans="1:3" x14ac:dyDescent="0.3">
      <c r="A85" s="6" t="s">
        <v>510</v>
      </c>
      <c r="B85" s="7">
        <v>49.009522663560801</v>
      </c>
      <c r="C85" s="7">
        <v>7.5868876713396496</v>
      </c>
    </row>
    <row r="86" spans="1:3" x14ac:dyDescent="0.3">
      <c r="A86" s="8" t="s">
        <v>511</v>
      </c>
      <c r="B86" s="7">
        <v>51.964948908062702</v>
      </c>
      <c r="C86" s="7">
        <v>21.025426324195699</v>
      </c>
    </row>
    <row r="87" spans="1:3" x14ac:dyDescent="0.3">
      <c r="A87" s="6" t="s">
        <v>512</v>
      </c>
      <c r="B87" s="7">
        <v>38.713807248946701</v>
      </c>
      <c r="C87" s="7">
        <v>-9.1394001476270397</v>
      </c>
    </row>
    <row r="88" spans="1:3" x14ac:dyDescent="0.3">
      <c r="A88" s="9" t="s">
        <v>513</v>
      </c>
      <c r="B88" s="7">
        <v>49.646758819203001</v>
      </c>
      <c r="C88" s="7">
        <v>8.4355381073644402</v>
      </c>
    </row>
    <row r="89" spans="1:3" x14ac:dyDescent="0.3">
      <c r="A89" s="9" t="s">
        <v>514</v>
      </c>
      <c r="B89" s="7">
        <v>51.194608991756098</v>
      </c>
      <c r="C89" s="7">
        <v>5.99013473275369</v>
      </c>
    </row>
    <row r="90" spans="1:3" x14ac:dyDescent="0.3">
      <c r="A90" s="8" t="s">
        <v>515</v>
      </c>
      <c r="B90" s="7">
        <v>41.901083836396502</v>
      </c>
      <c r="C90" s="7">
        <v>12.484530034260599</v>
      </c>
    </row>
    <row r="91" spans="1:3" x14ac:dyDescent="0.3">
      <c r="A91" s="8" t="s">
        <v>516</v>
      </c>
      <c r="B91" s="7">
        <v>45.566845140485299</v>
      </c>
      <c r="C91" s="7">
        <v>5.9228572125808903</v>
      </c>
    </row>
    <row r="92" spans="1:3" x14ac:dyDescent="0.3">
      <c r="A92" s="8" t="s">
        <v>517</v>
      </c>
      <c r="B92" s="7">
        <v>51.052210184243002</v>
      </c>
      <c r="C92" s="7">
        <v>13.7419006999303</v>
      </c>
    </row>
    <row r="93" spans="1:3" x14ac:dyDescent="0.3">
      <c r="A93" s="6" t="s">
        <v>518</v>
      </c>
      <c r="B93" s="7">
        <v>40.965062438186699</v>
      </c>
      <c r="C93" s="7">
        <v>-5.6640276852846299</v>
      </c>
    </row>
    <row r="94" spans="1:3" x14ac:dyDescent="0.3">
      <c r="A94" s="8" t="s">
        <v>519</v>
      </c>
      <c r="B94" s="7">
        <v>43.464078876528397</v>
      </c>
      <c r="C94" s="7">
        <v>-3.8101093730347699</v>
      </c>
    </row>
    <row r="95" spans="1:3" x14ac:dyDescent="0.3">
      <c r="A95" s="8" t="s">
        <v>520</v>
      </c>
      <c r="B95" s="7">
        <v>40.950321148071602</v>
      </c>
      <c r="C95" s="7">
        <v>-4.1127173767676304</v>
      </c>
    </row>
    <row r="96" spans="1:3" x14ac:dyDescent="0.3">
      <c r="A96" s="8" t="s">
        <v>521</v>
      </c>
      <c r="B96" s="7">
        <v>37.386166072217499</v>
      </c>
      <c r="C96" s="7">
        <v>-5.9931820579246704</v>
      </c>
    </row>
    <row r="97" spans="1:3" x14ac:dyDescent="0.3">
      <c r="A97" s="6" t="s">
        <v>522</v>
      </c>
      <c r="B97" s="7">
        <v>38.284385815724001</v>
      </c>
      <c r="C97" s="7">
        <v>13.516141095558901</v>
      </c>
    </row>
    <row r="98" spans="1:3" x14ac:dyDescent="0.3">
      <c r="A98" s="6" t="s">
        <v>523</v>
      </c>
      <c r="B98" s="7">
        <v>41.592081633886302</v>
      </c>
      <c r="C98" s="7">
        <v>-4.8285962594673597</v>
      </c>
    </row>
    <row r="99" spans="1:3" x14ac:dyDescent="0.3">
      <c r="A99" s="8" t="s">
        <v>524</v>
      </c>
      <c r="B99" s="7">
        <v>59.330458412924301</v>
      </c>
      <c r="C99" s="7">
        <v>18.069320275120699</v>
      </c>
    </row>
    <row r="100" spans="1:3" x14ac:dyDescent="0.3">
      <c r="A100" s="8" t="s">
        <v>525</v>
      </c>
      <c r="B100" s="7">
        <v>50.878624130994297</v>
      </c>
      <c r="C100" s="7">
        <v>4.6989220529871796</v>
      </c>
    </row>
    <row r="101" spans="1:3" x14ac:dyDescent="0.3">
      <c r="A101" s="6" t="s">
        <v>526</v>
      </c>
      <c r="B101" s="7">
        <v>39.857203404913399</v>
      </c>
      <c r="C101" s="7">
        <v>-4.0235675316590704</v>
      </c>
    </row>
    <row r="102" spans="1:3" x14ac:dyDescent="0.3">
      <c r="A102" s="8" t="s">
        <v>527</v>
      </c>
      <c r="B102" s="7">
        <v>45.074490087405202</v>
      </c>
      <c r="C102" s="7">
        <v>7.6894300971872598</v>
      </c>
    </row>
    <row r="103" spans="1:3" x14ac:dyDescent="0.3">
      <c r="A103" s="9" t="s">
        <v>528</v>
      </c>
      <c r="B103" s="7">
        <v>40.252455433977701</v>
      </c>
      <c r="C103" s="7">
        <v>16.4705145065764</v>
      </c>
    </row>
    <row r="104" spans="1:3" x14ac:dyDescent="0.3">
      <c r="A104" s="8" t="s">
        <v>529</v>
      </c>
      <c r="B104" s="7">
        <v>39.473764857923598</v>
      </c>
      <c r="C104" s="7">
        <v>-0.37664298895230602</v>
      </c>
    </row>
    <row r="105" spans="1:3" x14ac:dyDescent="0.3">
      <c r="A105" s="8" t="s">
        <v>530</v>
      </c>
      <c r="B105" s="7">
        <v>45.015284980009099</v>
      </c>
      <c r="C105" s="7">
        <v>8.6455422082846898</v>
      </c>
    </row>
    <row r="106" spans="1:3" x14ac:dyDescent="0.3">
      <c r="A106" s="6" t="s">
        <v>531</v>
      </c>
      <c r="B106" s="7">
        <v>41.651968286234201</v>
      </c>
      <c r="C106" s="7">
        <v>-4.7285596235496099</v>
      </c>
    </row>
    <row r="107" spans="1:3" x14ac:dyDescent="0.3">
      <c r="A107" s="6" t="s">
        <v>532</v>
      </c>
      <c r="B107" s="7">
        <v>41.9956463859141</v>
      </c>
      <c r="C107" s="7">
        <v>-6.3020215991384401</v>
      </c>
    </row>
    <row r="108" spans="1:3" x14ac:dyDescent="0.3">
      <c r="A108" s="6" t="s">
        <v>533</v>
      </c>
      <c r="B108" s="7">
        <v>46.177510926034103</v>
      </c>
      <c r="C108" s="7">
        <v>9.8720897187422096</v>
      </c>
    </row>
    <row r="109" spans="1:3" x14ac:dyDescent="0.3">
      <c r="A109" s="6" t="s">
        <v>534</v>
      </c>
      <c r="B109" s="7">
        <v>51.375253342265701</v>
      </c>
      <c r="C109" s="7">
        <v>6.1578892108927201</v>
      </c>
    </row>
    <row r="110" spans="1:3" x14ac:dyDescent="0.3">
      <c r="A110" s="8" t="s">
        <v>535</v>
      </c>
      <c r="B110" s="7">
        <v>45.438327143176899</v>
      </c>
      <c r="C110" s="7">
        <v>12.339024043175501</v>
      </c>
    </row>
    <row r="111" spans="1:3" x14ac:dyDescent="0.3">
      <c r="A111" s="8" t="s">
        <v>536</v>
      </c>
      <c r="B111" s="7">
        <v>45.4473650767059</v>
      </c>
      <c r="C111" s="7">
        <v>11.0337218944447</v>
      </c>
    </row>
    <row r="112" spans="1:3" x14ac:dyDescent="0.3">
      <c r="A112" s="8" t="s">
        <v>537</v>
      </c>
      <c r="B112" s="7">
        <v>48.211700447133303</v>
      </c>
      <c r="C112" s="7">
        <v>16.365893145305499</v>
      </c>
    </row>
    <row r="113" spans="1:3" x14ac:dyDescent="0.3">
      <c r="A113" s="8" t="s">
        <v>538</v>
      </c>
      <c r="B113" s="7">
        <v>40.4322879431666</v>
      </c>
      <c r="C113" s="7">
        <v>-0.257481393132518</v>
      </c>
    </row>
    <row r="114" spans="1:3" x14ac:dyDescent="0.3">
      <c r="A114" s="10" t="s">
        <v>539</v>
      </c>
      <c r="B114" s="7">
        <v>51.971320373229901</v>
      </c>
      <c r="C114" s="7">
        <v>7.6328180158483603</v>
      </c>
    </row>
    <row r="115" spans="1:3" x14ac:dyDescent="0.3">
      <c r="A115" s="8" t="s">
        <v>540</v>
      </c>
      <c r="B115" s="7">
        <v>51.879065233026203</v>
      </c>
      <c r="C115" s="7">
        <v>12.7256161614064</v>
      </c>
    </row>
    <row r="116" spans="1:3" x14ac:dyDescent="0.3">
      <c r="A116" s="8" t="s">
        <v>541</v>
      </c>
      <c r="B116" s="7">
        <v>41.5016189712697</v>
      </c>
      <c r="C116" s="7">
        <v>-5.7538062530452603</v>
      </c>
    </row>
    <row r="117" spans="1:3" x14ac:dyDescent="0.3">
      <c r="A117" s="8" t="s">
        <v>542</v>
      </c>
      <c r="B117" s="7">
        <v>41.668535009854502</v>
      </c>
      <c r="C117" s="7">
        <v>-0.90048283813699903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personages and links</vt:lpstr>
      <vt:lpstr>words for tags</vt:lpstr>
      <vt:lpstr>places with coordinates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Yocelyn Moreno H.</dc:creator>
  <cp:lastModifiedBy>Dulce Yocelyn Moreno H.</cp:lastModifiedBy>
  <dcterms:created xsi:type="dcterms:W3CDTF">2021-09-08T21:51:38Z</dcterms:created>
  <dcterms:modified xsi:type="dcterms:W3CDTF">2021-09-22T11:16:11Z</dcterms:modified>
</cp:coreProperties>
</file>